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50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9">项目支出9!$1:$7</definedName>
    <definedName name="_xlnm.Print_Titles" localSheetId="10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6">整体绩效16!$1:$2</definedName>
    <definedName name="_xlnm.Print_Titles" localSheetId="17">项目绩效17!$1:$2</definedName>
  </definedNames>
  <calcPr calcId="144525"/>
</workbook>
</file>

<file path=xl/sharedStrings.xml><?xml version="1.0" encoding="utf-8"?>
<sst xmlns="http://schemas.openxmlformats.org/spreadsheetml/2006/main" count="1922" uniqueCount="560">
  <si>
    <t>2023年营口市纪委监委（含所属事业单位）
部门预算公开表</t>
  </si>
  <si>
    <t xml:space="preserve">收支预算总表   </t>
  </si>
  <si>
    <t>表1</t>
  </si>
  <si>
    <t>部门名称：营口市纪委监委（含所属事业单位）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</si>
  <si>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</si>
  <si>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</si>
  <si>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</si>
  <si>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</si>
  <si>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</si>
  <si>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</si>
  <si>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</si>
  <si>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</si>
  <si>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</si>
  <si>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</si>
  <si>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</si>
  <si>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</si>
  <si>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</si>
  <si>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</si>
  <si>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</si>
  <si>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</si>
  <si>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</si>
  <si>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</si>
  <si>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</si>
  <si>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</si>
  <si>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</si>
  <si>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</si>
  <si>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</si>
  <si>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</si>
  <si>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</si>
  <si>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</si>
  <si>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</si>
  <si>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</si>
  <si>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</si>
  <si>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</si>
  <si>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</si>
  <si>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</si>
  <si>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</si>
  <si>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</si>
  <si>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</si>
  <si>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</si>
  <si>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</si>
  <si>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</si>
  <si>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</si>
  <si>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</si>
  <si>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</si>
  <si>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</si>
  <si>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</si>
  <si>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营口市纪委监委</t>
  </si>
  <si>
    <t>营口市纪委监委综合保障中心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</si>
  <si>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</si>
  <si>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</si>
  <si>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</si>
  <si>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</si>
  <si>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</si>
  <si>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</si>
  <si>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</si>
  <si>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</si>
  <si>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201</t>
  </si>
  <si>
    <t>一般公共服务支出</t>
  </si>
  <si>
    <t>20101</t>
  </si>
  <si>
    <t xml:space="preserve">  人大事务</t>
  </si>
  <si>
    <t>2010150</t>
  </si>
  <si>
    <t xml:space="preserve">    事业运行</t>
  </si>
  <si>
    <t>20111</t>
  </si>
  <si>
    <t xml:space="preserve">  纪检监察事务</t>
  </si>
  <si>
    <t>2011101</t>
  </si>
  <si>
    <t xml:space="preserve">    行政运行</t>
  </si>
  <si>
    <t>2011150</t>
  </si>
  <si>
    <t>2011199</t>
  </si>
  <si>
    <t xml:space="preserve">    其他纪检监察事务支出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</si>
  <si>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</si>
  <si>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</si>
  <si>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</si>
  <si>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</si>
  <si>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</si>
  <si>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</si>
  <si>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</si>
  <si>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</si>
  <si>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</si>
  <si>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</si>
  <si>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2080802</t>
  </si>
  <si>
    <t xml:space="preserve">    伤残抚恤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</si>
  <si>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</si>
  <si>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</si>
  <si>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</si>
  <si>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</si>
  <si>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</si>
  <si>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</si>
  <si>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</si>
  <si>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</si>
  <si>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</si>
  <si>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</si>
  <si>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</si>
  <si>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</si>
  <si>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财政拨款收支预算总表</t>
  </si>
  <si>
    <t>表4</t>
  </si>
  <si>
    <t>收     入</t>
  </si>
  <si>
    <t>一、本年收入</t>
  </si>
  <si>
    <t>一、本年支出</t>
  </si>
  <si>
    <t>（一）一般公共预算拨款收入</t>
  </si>
  <si>
    <t>(一)一般公共服务支出</t>
  </si>
  <si>
    <t>（二）政府性基金预算拨款收入</t>
  </si>
  <si>
    <t>(二)社会保障和就业支出</t>
  </si>
  <si>
    <t>（三）国有资本经营预算拨款收入</t>
  </si>
  <si>
    <t>(三)卫生健康支出</t>
  </si>
  <si>
    <t>二、上年结转</t>
  </si>
  <si>
    <t>(四)住房保障支出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</si>
  <si>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</si>
  <si>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</si>
  <si>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</si>
  <si>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</si>
  <si>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</si>
  <si>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</si>
  <si>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</si>
  <si>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</si>
  <si>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</si>
  <si>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</si>
  <si>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</si>
  <si>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</si>
  <si>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</si>
  <si>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</si>
  <si>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</si>
  <si>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</si>
  <si>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</si>
  <si>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</si>
  <si>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</si>
  <si>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</si>
  <si>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</si>
  <si>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</si>
  <si>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</si>
  <si>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</si>
  <si>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</si>
  <si>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</si>
  <si>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</si>
  <si>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 xml:space="preserve">  住房公积金</t>
  </si>
  <si>
    <t>302</t>
  </si>
  <si>
    <t>商品和服务支出</t>
  </si>
  <si>
    <t>30201</t>
  </si>
  <si>
    <t xml:space="preserve">  办公费</t>
  </si>
  <si>
    <t>30208</t>
  </si>
  <si>
    <t xml:space="preserve">  取暖费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</si>
  <si>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</si>
  <si>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</si>
  <si>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</si>
  <si>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</si>
  <si>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</si>
  <si>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</si>
  <si>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</si>
  <si>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</si>
  <si>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</si>
  <si>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</si>
  <si>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</si>
  <si>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</si>
  <si>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</si>
  <si>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</si>
  <si>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</si>
  <si>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</si>
  <si>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</si>
  <si>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</si>
  <si>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30304</t>
  </si>
  <si>
    <t xml:space="preserve">  抚恤金</t>
  </si>
  <si>
    <t>30305</t>
  </si>
  <si>
    <t xml:space="preserve">  生活补助</t>
  </si>
  <si>
    <t>30399</t>
  </si>
  <si>
    <t xml:space="preserve">  其他对个人和家庭的补助支出</t>
  </si>
  <si>
    <t>财政拨款预算“三公”经费支出表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</si>
  <si>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</si>
  <si>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</si>
  <si>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</si>
  <si>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</si>
  <si>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</si>
  <si>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</si>
  <si>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</si>
  <si>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</si>
  <si>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</si>
  <si>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</si>
  <si>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</si>
  <si>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</si>
  <si>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</si>
  <si>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</si>
  <si>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一般公共
预算</t>
  </si>
  <si>
    <t>运行维护费</t>
  </si>
  <si>
    <t>交流干部周转房</t>
  </si>
  <si>
    <t>系统维护服务费</t>
  </si>
  <si>
    <t>纪检监察办案经费</t>
  </si>
  <si>
    <t>廉洁文化建设</t>
  </si>
  <si>
    <t>纪委保障中心三期建设</t>
  </si>
  <si>
    <t>巡察办巡察经费</t>
  </si>
  <si>
    <t>公务用车购置</t>
  </si>
  <si>
    <t>纪检监察培训</t>
  </si>
  <si>
    <t>办案审计司法鉴定费</t>
  </si>
  <si>
    <t>留置办案警示教育基地开办费</t>
  </si>
  <si>
    <t>绿化工程项目</t>
  </si>
  <si>
    <t>智慧审理、智慧案管项目购置费</t>
  </si>
  <si>
    <t>档案数字化建设</t>
  </si>
  <si>
    <t>市委巡察办办公场所维修项目</t>
  </si>
  <si>
    <t>一期办案区改造</t>
  </si>
  <si>
    <t>纪委保障中心运行维护费</t>
  </si>
  <si>
    <t>支出功能分类预算表</t>
  </si>
  <si>
    <t>表10</t>
  </si>
  <si>
    <t xml:space="preserve">  20101</t>
  </si>
  <si>
    <t>人大事务</t>
  </si>
  <si>
    <t xml:space="preserve">    2010150</t>
  </si>
  <si>
    <t>事业运行</t>
  </si>
  <si>
    <t xml:space="preserve">  20111</t>
  </si>
  <si>
    <t>纪检监察事务</t>
  </si>
  <si>
    <t xml:space="preserve">    2011101</t>
  </si>
  <si>
    <t>行政运行</t>
  </si>
  <si>
    <t xml:space="preserve">    2011150</t>
  </si>
  <si>
    <t xml:space="preserve">    2011199</t>
  </si>
  <si>
    <t>其他纪检监察事务支出</t>
  </si>
  <si>
    <t xml:space="preserve">  20805</t>
  </si>
  <si>
    <t>行政事业单位养老支出</t>
  </si>
  <si>
    <t xml:space="preserve">    2080501</t>
  </si>
  <si>
    <t>行政单位离退休</t>
  </si>
  <si>
    <t xml:space="preserve">    2080505</t>
  </si>
  <si>
    <t>机关事业单位基本养老保险缴费支出</t>
  </si>
  <si>
    <t xml:space="preserve">  20808</t>
  </si>
  <si>
    <t>抚恤</t>
  </si>
  <si>
    <t xml:space="preserve">    2080802</t>
  </si>
  <si>
    <t>伤残抚恤</t>
  </si>
  <si>
    <t xml:space="preserve">  21011</t>
  </si>
  <si>
    <t>行政事业单位医疗</t>
  </si>
  <si>
    <t xml:space="preserve">    2101101</t>
  </si>
  <si>
    <t>行政单位医疗</t>
  </si>
  <si>
    <t xml:space="preserve">  22102</t>
  </si>
  <si>
    <t>住房改革支出</t>
  </si>
  <si>
    <t xml:space="preserve">    2210201</t>
  </si>
  <si>
    <t>住房公积金</t>
  </si>
  <si>
    <t>支出经济分类预算表（政府预算）</t>
  </si>
  <si>
    <t>表11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</si>
  <si>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</si>
  <si>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</si>
  <si>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</si>
  <si>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</si>
  <si>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</si>
  <si>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</si>
  <si>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</si>
  <si>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>502</t>
  </si>
  <si>
    <t>机关商品和服务支出</t>
  </si>
  <si>
    <t xml:space="preserve">  50201</t>
  </si>
  <si>
    <t xml:space="preserve">  办公经费</t>
  </si>
  <si>
    <t xml:space="preserve">  50203</t>
  </si>
  <si>
    <t xml:space="preserve">  培训费</t>
  </si>
  <si>
    <t xml:space="preserve">  50205</t>
  </si>
  <si>
    <t xml:space="preserve">  委托业务费</t>
  </si>
  <si>
    <t xml:space="preserve">  50208</t>
  </si>
  <si>
    <t xml:space="preserve">  50209</t>
  </si>
  <si>
    <t xml:space="preserve">  维修（护）费</t>
  </si>
  <si>
    <t xml:space="preserve">  50299</t>
  </si>
  <si>
    <t>503</t>
  </si>
  <si>
    <t>机关资本性支出（一）</t>
  </si>
  <si>
    <t xml:space="preserve">  50301</t>
  </si>
  <si>
    <t xml:space="preserve">  房屋建筑物购建</t>
  </si>
  <si>
    <t xml:space="preserve">  50303</t>
  </si>
  <si>
    <t xml:space="preserve">  公务用车购置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</si>
  <si>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</si>
  <si>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</si>
  <si>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</si>
  <si>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</si>
  <si>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</si>
  <si>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</si>
  <si>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</si>
  <si>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</si>
  <si>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</si>
  <si>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</si>
  <si>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</si>
  <si>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</si>
  <si>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</si>
  <si>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</si>
  <si>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</si>
  <si>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</si>
  <si>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</si>
  <si>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支出经济分类预算表（部门预算）</t>
  </si>
  <si>
    <t>表12</t>
  </si>
  <si>
    <t xml:space="preserve">  30101</t>
  </si>
  <si>
    <t xml:space="preserve">  30102</t>
  </si>
  <si>
    <t xml:space="preserve">  30103</t>
  </si>
  <si>
    <t xml:space="preserve">  30107</t>
  </si>
  <si>
    <t xml:space="preserve">  30108</t>
  </si>
  <si>
    <t xml:space="preserve">  30110</t>
  </si>
  <si>
    <t xml:space="preserve">  30111</t>
  </si>
  <si>
    <t xml:space="preserve">  30112</t>
  </si>
  <si>
    <t xml:space="preserve">  30113</t>
  </si>
  <si>
    <t xml:space="preserve">  30201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</si>
  <si>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</si>
  <si>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</si>
  <si>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</si>
  <si>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</si>
  <si>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</si>
  <si>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</si>
  <si>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</si>
  <si>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</si>
  <si>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</si>
  <si>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30209</t>
  </si>
  <si>
    <t xml:space="preserve">  物业管理费</t>
  </si>
  <si>
    <t xml:space="preserve">  30211</t>
  </si>
  <si>
    <t xml:space="preserve">  30213</t>
  </si>
  <si>
    <t xml:space="preserve">  30214</t>
  </si>
  <si>
    <t xml:space="preserve">  租赁费</t>
  </si>
  <si>
    <t xml:space="preserve">  30216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</si>
  <si>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</si>
  <si>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</si>
  <si>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</si>
  <si>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</si>
  <si>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</si>
  <si>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 xml:space="preserve">  30301</t>
  </si>
  <si>
    <t xml:space="preserve">  30302</t>
  </si>
  <si>
    <t xml:space="preserve">  30304</t>
  </si>
  <si>
    <t xml:space="preserve">  30305</t>
  </si>
  <si>
    <t xml:space="preserve">  30399</t>
  </si>
  <si>
    <t xml:space="preserve">  其他对个人和家庭的补助</t>
  </si>
  <si>
    <t>310</t>
  </si>
  <si>
    <t>资本性支出</t>
  </si>
  <si>
    <t xml:space="preserve">  31001</t>
  </si>
  <si>
    <t xml:space="preserve">  31013</t>
  </si>
  <si>
    <t xml:space="preserve">  31099</t>
  </si>
  <si>
    <t xml:space="preserve">  其他资本性支出</t>
  </si>
  <si>
    <t>债务支出预算表</t>
  </si>
  <si>
    <t>表13</t>
  </si>
  <si>
    <t>政府采购支出预算表</t>
  </si>
  <si>
    <t>表14</t>
  </si>
  <si>
    <t>营口市纪委监委办公楼物业项目</t>
  </si>
  <si>
    <t>营口市纪委监委食品配送项目</t>
  </si>
  <si>
    <t>营口市纪委监委办案审计服务费</t>
  </si>
  <si>
    <t>营口市纪委监委档案数字化建设</t>
  </si>
  <si>
    <t>营口市纪委监委留置办案警示教育基地开办费</t>
  </si>
  <si>
    <t>食堂菜品采购</t>
  </si>
  <si>
    <t>大数据实验室及设备采购</t>
  </si>
  <si>
    <t>一期、二期绿化外包服务</t>
  </si>
  <si>
    <t>安保服务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</si>
  <si>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</si>
  <si>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</si>
  <si>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</si>
  <si>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</si>
  <si>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</si>
  <si>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</si>
  <si>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</si>
  <si>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</si>
  <si>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004001营口市纪委监委-210800000</t>
  </si>
  <si>
    <t>年度主要任务</t>
  </si>
  <si>
    <t>对应项目</t>
  </si>
  <si>
    <t>预算资金情况</t>
  </si>
  <si>
    <t>基本支出人员经费（保工资）</t>
  </si>
  <si>
    <t>基本支出人员经费（刚性）</t>
  </si>
  <si>
    <t>基本支出公用经费（保运转）</t>
  </si>
  <si>
    <t>基本支出公用经费（其他）</t>
  </si>
  <si>
    <t>年度绩效目标</t>
  </si>
  <si>
    <t>完成年初预算安排，保障预算执行率，及时调整预算。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</si>
  <si>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</si>
  <si>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</si>
  <si>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</si>
  <si>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</si>
  <si>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</si>
  <si>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</si>
  <si>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</si>
  <si>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</si>
  <si>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</si>
  <si>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</si>
  <si>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</si>
  <si>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</si>
  <si>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</si>
  <si>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</si>
  <si>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2023-12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</si>
  <si>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</si>
  <si>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</si>
  <si>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</si>
  <si>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</si>
  <si>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</si>
  <si>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</si>
  <si>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</si>
  <si>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</si>
  <si>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</si>
  <si>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</si>
  <si>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</si>
  <si>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</si>
  <si>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</si>
  <si>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</si>
  <si>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</si>
  <si>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</si>
  <si>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</si>
  <si>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</si>
  <si>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</si>
  <si>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</si>
  <si>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</si>
  <si>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</si>
  <si>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</si>
  <si>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</si>
  <si>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</si>
  <si>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</si>
  <si>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</si>
  <si>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</si>
  <si>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</si>
  <si>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</si>
  <si>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</si>
  <si>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</si>
  <si>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</si>
  <si>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</si>
  <si>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</si>
  <si>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</si>
  <si>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</si>
  <si>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</si>
  <si>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服务对象满意度</t>
  </si>
  <si>
    <t>离退休人员满意率</t>
  </si>
  <si>
    <t>&gt;=</t>
  </si>
  <si>
    <t>主管部门满意度</t>
  </si>
  <si>
    <t>上级主管部门满意度</t>
  </si>
  <si>
    <t>可持续性</t>
  </si>
  <si>
    <t>体制机制改革</t>
  </si>
  <si>
    <t>完善部门内部控制</t>
  </si>
  <si>
    <t>不断完善</t>
  </si>
  <si>
    <t>004002营口市纪委监委综合保障中心-210800000</t>
  </si>
  <si>
    <t>为纪检监察工作提供有力保障。</t>
  </si>
  <si>
    <t>政治效益</t>
  </si>
  <si>
    <t>有利于促进社会公平、正义</t>
  </si>
  <si>
    <t>利于促进</t>
  </si>
  <si>
    <t>被保障人员满意度</t>
  </si>
  <si>
    <t>统筹推进纪检监察体制改革</t>
  </si>
  <si>
    <t>统筹推进</t>
  </si>
  <si>
    <t>部门预算项目（政策）绩效目标表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</si>
  <si>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</si>
  <si>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</si>
  <si>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</si>
  <si>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</si>
  <si>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</si>
  <si>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</si>
  <si>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>办公楼运行维护所需费用涉及食堂原料采购、物业服务费、办公楼水电费、网络租赁费、办公楼维修养护费等。</t>
  </si>
  <si>
    <t>绩效指标</t>
  </si>
  <si>
    <t>运算
符号</t>
  </si>
  <si>
    <t>度量
单位</t>
  </si>
  <si>
    <t>产出指标</t>
  </si>
  <si>
    <t>数量指标</t>
  </si>
  <si>
    <t>经费足额发放率</t>
  </si>
  <si>
    <t>60</t>
  </si>
  <si>
    <t>足额保障率</t>
  </si>
  <si>
    <t>质量指标</t>
  </si>
  <si>
    <t>计划工作完成率</t>
  </si>
  <si>
    <t>正常运转率</t>
  </si>
  <si>
    <t>效益指标</t>
  </si>
  <si>
    <t>社会效益指标</t>
  </si>
  <si>
    <t>确保机关事业单位平稳运行</t>
  </si>
  <si>
    <t>平稳运行</t>
  </si>
  <si>
    <t>可持续影响指标</t>
  </si>
  <si>
    <t>保障水平</t>
  </si>
  <si>
    <t>足额保障</t>
  </si>
  <si>
    <t>关于印发《辽宁省异地交流任职省管干部生活保障暂行办法》的通知（辽组通字【2018】71号），为异地交流干部租房费。</t>
  </si>
  <si>
    <t>租房数量</t>
  </si>
  <si>
    <t>1</t>
  </si>
  <si>
    <t>套</t>
  </si>
  <si>
    <t>租金支付准确率</t>
  </si>
  <si>
    <t>为保障信息系统正常运行，对系统提供的各种运行支持和技术维护服务。同时，由于新办公楼运行后，纪委保障中心的分级保护线路需要分支到新办公楼，线路分支发生的租赁年费。</t>
  </si>
  <si>
    <t>保障系统正常运行天数</t>
  </si>
  <si>
    <t>250</t>
  </si>
  <si>
    <t>天</t>
  </si>
  <si>
    <t>保障全年正常运转率</t>
  </si>
  <si>
    <t>本项目用地面积约23683.5平方米，新建总建筑面积19993平方米，包括新建留置办案用房13934平方米、新建廉政教育展示馆、体育馆、罚没库6016平方米，新建门卫43平方米。留置办案用房设置智慧看护系统。道路及铺装面积12697.5平方米，建筑周边绿地面积4084平方米。新建各单位建筑均为多层公共建筑。</t>
  </si>
  <si>
    <t>资金到位率</t>
  </si>
  <si>
    <t>主体工程完工率</t>
  </si>
  <si>
    <t>80</t>
  </si>
  <si>
    <t>工程质量合格率</t>
  </si>
  <si>
    <t>工程验收合格率</t>
  </si>
  <si>
    <t>成本指标</t>
  </si>
  <si>
    <t>经费支出规范性</t>
  </si>
  <si>
    <t>规范</t>
  </si>
  <si>
    <t>活动宣传报道正确引导舆论导向</t>
  </si>
  <si>
    <t>基本满意</t>
  </si>
  <si>
    <t>加强和改进思想政治工作</t>
  </si>
  <si>
    <t>有效</t>
  </si>
  <si>
    <t>监督执纪、审查调查工作力度不断加大，纪委监委查处案件数量逐年增加，大案要案数量逐年增加，保障案件开展所需相关费用。</t>
  </si>
  <si>
    <t>执法办案案件数量</t>
  </si>
  <si>
    <t>件</t>
  </si>
  <si>
    <t>项目实施有效率</t>
  </si>
  <si>
    <t>确保单位正常运转</t>
  </si>
  <si>
    <t>足额发放率</t>
  </si>
  <si>
    <t>时效指标</t>
  </si>
  <si>
    <t>保障及时率</t>
  </si>
  <si>
    <t>按标准保障率</t>
  </si>
  <si>
    <t>满意度指标</t>
  </si>
  <si>
    <t>服务对象满意度指标</t>
  </si>
  <si>
    <t>机关事业单位干部群众满意度</t>
  </si>
  <si>
    <t>市委巡察办</t>
  </si>
  <si>
    <t>2023年十三届市委拟开展3轮巡察工作，每轮拟派出4个巡察组，每组15人，每轮巡察工作时间3个月左右，产生巡察费用。</t>
  </si>
  <si>
    <t>项目实际完成率</t>
  </si>
  <si>
    <t>经济效益指标</t>
  </si>
  <si>
    <t>经费使用效益</t>
  </si>
  <si>
    <t>良好</t>
  </si>
  <si>
    <t>监督覆盖率</t>
  </si>
  <si>
    <t>进一步改善纪委监委园区生态绿化环境，为工作人员创造一个优美和谐的办案场所。</t>
  </si>
  <si>
    <t>设备交付率</t>
  </si>
  <si>
    <t>绿化工程施工完成情况</t>
  </si>
  <si>
    <t>购置验收通过率</t>
  </si>
  <si>
    <t>工程、项目实施计划合理</t>
  </si>
  <si>
    <t>合理</t>
  </si>
  <si>
    <t>工程竣工验收合格率</t>
  </si>
  <si>
    <t>工程按期完成率</t>
  </si>
  <si>
    <t>概算执行率</t>
  </si>
  <si>
    <t>完工验收通过率</t>
  </si>
  <si>
    <t>生态效益指标</t>
  </si>
  <si>
    <t>造林绿化林木良种使用率</t>
  </si>
  <si>
    <t>持续平稳</t>
  </si>
  <si>
    <t>使用人员满意度</t>
  </si>
  <si>
    <t>确保纪委监察审查工作的持续开展，维护好纪检监察工作的环境。</t>
  </si>
  <si>
    <t>维护工作量完成率</t>
  </si>
  <si>
    <t>设施维护数量</t>
  </si>
  <si>
    <t>设施维护验收合格率</t>
  </si>
  <si>
    <t>设备设施维护验收合格率</t>
  </si>
  <si>
    <t>由于纪检监察办案及相关工作需要，特别是近年来纪检监察和党风廉政建设、反腐败工作力度的加大，外出办案及相关业务需要使用公车需求量增大。我委共有车辆编制21辆，其中，轿车00104使用满8年，拟报废以上1辆车，新购入1辆车，仍然符合车辆编制要求。</t>
  </si>
  <si>
    <t>购车数量</t>
  </si>
  <si>
    <t>辆</t>
  </si>
  <si>
    <t>完成规划项目数量</t>
  </si>
  <si>
    <t>个</t>
  </si>
  <si>
    <t>购置设备质量达标率</t>
  </si>
  <si>
    <t>装备验收合格率</t>
  </si>
  <si>
    <t>设备采购经济性</t>
  </si>
  <si>
    <t>280000</t>
  </si>
  <si>
    <t>元</t>
  </si>
  <si>
    <t>设备正常使用年限</t>
  </si>
  <si>
    <t>8</t>
  </si>
  <si>
    <t>年</t>
  </si>
  <si>
    <t>2031-12</t>
  </si>
  <si>
    <t>纪委组织部计划在市委党校或辽宁大学监察官学院开展外出培训1期，培训人数视地点而定。市委党校可培训200人，辽宁大学监察官学院可培训40人。</t>
  </si>
  <si>
    <t>培训天数</t>
  </si>
  <si>
    <t>培训时长</t>
  </si>
  <si>
    <t>小时</t>
  </si>
  <si>
    <t>培训出勤率</t>
  </si>
  <si>
    <t>培训覆盖率</t>
  </si>
  <si>
    <t>职业技能培训人数</t>
  </si>
  <si>
    <t>10</t>
  </si>
  <si>
    <t>人次</t>
  </si>
  <si>
    <t>参加培训人数增长率</t>
  </si>
  <si>
    <t>根据纪检监察办案及相关工作需要，尤其是大案要案及专业领域案件，需要聘请专业领域专家及审计人员、司法鉴定专家，协助办案。按照相关市场标准，支付专家、专业人士劳务费、审计费、鉴定费等。按照财政局政府采购相关规定办理。</t>
  </si>
  <si>
    <t>拨付资金金额</t>
  </si>
  <si>
    <t>万元</t>
  </si>
  <si>
    <t>采购工作规范性</t>
  </si>
  <si>
    <t>资金使用合规率</t>
  </si>
  <si>
    <t>挽回经济损失</t>
  </si>
  <si>
    <t>0.01</t>
  </si>
  <si>
    <t>采购节约资金</t>
  </si>
  <si>
    <t>根据《关于营口市纪委监委留置办案警示教育基地项目初步设计的批复》（营行审【2022】119号）文件，开展留置办案警示教育基地项目建设工作。该项目建成后，需要相关开办费。</t>
  </si>
  <si>
    <t>办公设备购置数</t>
  </si>
  <si>
    <t>设备验收合格率</t>
  </si>
  <si>
    <t>发挥资金使用效益</t>
  </si>
  <si>
    <t>办公楼院内绿植及景观绿化维护年费等。</t>
  </si>
  <si>
    <t>项目质量完成达标率</t>
  </si>
  <si>
    <t>验收合格率</t>
  </si>
  <si>
    <t>智慧审理、智慧案管项目所需配备扫描仪。</t>
  </si>
  <si>
    <t>购置设备</t>
  </si>
  <si>
    <t>购置质量合格率</t>
  </si>
  <si>
    <t>200000</t>
  </si>
  <si>
    <t>根据我委案件档案实际管理需求，案卷量大，管理保存需要专业化、数字化、精细化。</t>
  </si>
  <si>
    <t>自动化系统装备投用率</t>
  </si>
  <si>
    <t>系统正常运行率</t>
  </si>
  <si>
    <t>根据十三届市纪委常委会第68次会议审议通过，决定2023年开展廉洁文化建设活动。廉洁文化建设采用多种形式，包括但不局限于，如：“口袋公园”廉洁文化宣传角，非物质文化遗产传承人制作廉洁文化宣传产品，与营口新闻传媒公司合作制作宣传片等。此项目作为长期规划，适时开展廉洁文化宣传建设等工作，定期对全市党员干部进行教育，达到宣传廉洁文化的效果，警示教育广大党员干部廉洁从政、廉洁齐家。</t>
  </si>
  <si>
    <t>加强群众理论素养培养</t>
  </si>
  <si>
    <t>宣传教育作品完成率</t>
  </si>
  <si>
    <t>根据2019年4月17日营口市人民政府业务会议纪要第15期。市公安局原办公楼主楼做如下调整：将第四层整层，调剂给市委巡察办使用。搬迁后，需要对原公安局办公楼进行维修改造，由营口城市基础设施建设投资集团有限公司负责项目维修改造。经营口市财政局建设工程结算审查，涉及市委巡察办的维修改造费用。</t>
  </si>
  <si>
    <t>工程合格率</t>
  </si>
  <si>
    <t>资金精准使用情况</t>
  </si>
  <si>
    <t>地区纪检监察机关的审查人员和陪护人员带来更好的工作体验，推进纪检工作平稳运行。</t>
  </si>
  <si>
    <t>发放到位率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</si>
</sst>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.0"/>
    <numFmt numFmtId="178" formatCode="0.0"/>
  </numFmts>
  <fonts count="32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sz val="10"/>
      <name val="宋体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b/>
      <sz val="15"/>
      <color rgb="FFFF0000"/>
      <name val="宋体"/>
      <charset val="134"/>
    </font>
    <font>
      <b/>
      <sz val="3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/>
    </xf>
    <xf numFmtId="49" fontId="4" fillId="2" borderId="0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178" fontId="4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/>
    </xf>
    <xf numFmtId="0" fontId="0" fillId="0" borderId="4" xfId="0" applyFont="1" applyBorder="1">
      <alignment vertical="center"/>
    </xf>
    <xf numFmtId="178" fontId="4" fillId="2" borderId="0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>
      <alignment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top"/>
    </xf>
    <xf numFmtId="2" fontId="10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workbookViewId="0">
      <selection activeCell="A1" sqref="A1:Q31"/>
    </sheetView>
  </sheetViews>
  <sheetFormatPr defaultColWidth="10" defaultRowHeight="13.5"/>
  <cols>
    <col min="1" max="1" width="4.88333333333333" customWidth="1"/>
    <col min="2" max="2" width="6.24166666666667" customWidth="1"/>
    <col min="3" max="3" width="5.83333333333333" customWidth="1"/>
    <col min="4" max="4" width="6.375" customWidth="1"/>
    <col min="5" max="5" width="6.78333333333333" customWidth="1"/>
    <col min="6" max="6" width="5.83333333333333" customWidth="1"/>
    <col min="7" max="7" width="6.375" customWidth="1"/>
    <col min="8" max="8" width="7.19166666666667" customWidth="1"/>
    <col min="9" max="9" width="7.325" customWidth="1"/>
    <col min="10" max="10" width="7.73333333333333" customWidth="1"/>
    <col min="11" max="11" width="7.45833333333333" customWidth="1"/>
    <col min="12" max="12" width="7.875" customWidth="1"/>
    <col min="13" max="13" width="9.36666666666667" customWidth="1"/>
    <col min="14" max="14" width="9.09166666666667" customWidth="1"/>
    <col min="15" max="15" width="10.7166666666667" customWidth="1"/>
    <col min="16" max="16" width="11.2583333333333" customWidth="1"/>
    <col min="17" max="17" width="9.5" customWidth="1"/>
  </cols>
  <sheetData>
    <row r="1" ht="44.15" customHeight="1" spans="1:17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ht="16.35" customHeight="1" spans="1:17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ht="16.35" customHeight="1" spans="1:17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ht="16.35" customHeight="1" spans="1:17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ht="16.35" customHeight="1" spans="1:17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ht="16.35" customHeight="1" spans="1:17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ht="16.35" customHeight="1" spans="1:17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ht="16.35" customHeight="1" spans="1:17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</row>
    <row r="9" ht="16.35" customHeight="1" spans="1:17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</row>
    <row r="10" ht="16.35" customHeight="1" spans="1:17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</row>
    <row r="11" ht="16.35" customHeight="1" spans="1:17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ht="16.35" customHeight="1" spans="1:17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ht="16.35" customHeight="1" spans="1:17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ht="16.35" customHeight="1" spans="1:17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</row>
    <row r="15" ht="16.35" customHeight="1" spans="1:17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ht="16.35" customHeight="1" spans="1:17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ht="16.35" customHeight="1" spans="1:17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ht="16.35" customHeight="1" spans="1:17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ht="16.35" customHeight="1" spans="1:17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ht="16.35" customHeight="1" spans="1:17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</row>
    <row r="21" ht="16.35" customHeight="1" spans="1:17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ht="16.35" customHeight="1" spans="1:17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ht="16.35" customHeight="1" spans="1:17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ht="16.35" customHeight="1" spans="1:17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</row>
    <row r="25" ht="16.35" customHeight="1" spans="1:17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ht="16.35" customHeight="1" spans="1:17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ht="16.35" customHeight="1" spans="1:17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ht="16.35" customHeight="1" spans="1:17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ht="16.35" customHeight="1" spans="1:17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ht="16.35" customHeight="1" spans="1:17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ht="16.35" customHeight="1" spans="1:17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workbookViewId="0">
      <pane ySplit="7" topLeftCell="A8" activePane="bottomLeft" state="frozen"/>
      <selection/>
      <selection pane="bottomLeft" activeCell="D15" sqref="D15"/>
    </sheetView>
  </sheetViews>
  <sheetFormatPr defaultColWidth="10" defaultRowHeight="13.5"/>
  <cols>
    <col min="1" max="1" width="12.8166666666667" customWidth="1"/>
    <col min="2" max="2" width="16.4083333333333" customWidth="1"/>
    <col min="3" max="3" width="11.2833333333333" customWidth="1"/>
    <col min="4" max="4" width="11.9416666666667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34" t="s">
        <v>177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ht="16.25" customHeight="1" spans="1:15">
      <c r="A2" s="35"/>
      <c r="B2" s="35"/>
      <c r="C2" s="35"/>
      <c r="D2" s="35"/>
      <c r="E2" s="35"/>
      <c r="F2" s="35"/>
      <c r="G2" s="35"/>
      <c r="H2" s="35"/>
      <c r="I2" s="35"/>
      <c r="J2" s="36"/>
      <c r="K2" s="32"/>
      <c r="L2" s="32"/>
      <c r="M2" s="32"/>
      <c r="N2" s="32"/>
      <c r="O2" s="45"/>
    </row>
    <row r="3" ht="16.25" customHeight="1" spans="1:15">
      <c r="A3" s="36" t="s">
        <v>178</v>
      </c>
      <c r="B3" s="37"/>
      <c r="C3" s="27"/>
      <c r="D3" s="27"/>
      <c r="E3" s="27"/>
      <c r="F3" s="27"/>
      <c r="G3" s="27"/>
      <c r="H3" s="27"/>
      <c r="I3" s="27"/>
      <c r="J3" s="36"/>
      <c r="K3" s="36"/>
      <c r="L3" s="36"/>
      <c r="M3" s="28"/>
      <c r="N3" s="28"/>
      <c r="O3" s="45"/>
    </row>
    <row r="4" ht="16.25" customHeight="1" spans="1:15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4" t="s">
        <v>4</v>
      </c>
      <c r="L4" s="4"/>
      <c r="M4" s="4"/>
      <c r="N4" s="4"/>
      <c r="O4" s="4"/>
    </row>
    <row r="5" ht="26.05" customHeight="1" spans="1:15">
      <c r="A5" s="5" t="s">
        <v>32</v>
      </c>
      <c r="B5" s="29" t="s">
        <v>179</v>
      </c>
      <c r="C5" s="30" t="s">
        <v>33</v>
      </c>
      <c r="D5" s="30" t="s">
        <v>34</v>
      </c>
      <c r="E5" s="30"/>
      <c r="F5" s="30"/>
      <c r="G5" s="30"/>
      <c r="H5" s="30"/>
      <c r="I5" s="30"/>
      <c r="J5" s="5" t="s">
        <v>25</v>
      </c>
      <c r="K5" s="5"/>
      <c r="L5" s="5"/>
      <c r="M5" s="5"/>
      <c r="N5" s="5"/>
      <c r="O5" s="5"/>
    </row>
    <row r="6" ht="32.55" customHeight="1" spans="1:15">
      <c r="A6" s="5"/>
      <c r="B6" s="29"/>
      <c r="C6" s="30"/>
      <c r="D6" s="5" t="s">
        <v>35</v>
      </c>
      <c r="E6" s="5" t="s">
        <v>180</v>
      </c>
      <c r="F6" s="5" t="s">
        <v>37</v>
      </c>
      <c r="G6" s="5" t="s">
        <v>38</v>
      </c>
      <c r="H6" s="5" t="s">
        <v>39</v>
      </c>
      <c r="I6" s="30" t="s">
        <v>40</v>
      </c>
      <c r="J6" s="5" t="s">
        <v>35</v>
      </c>
      <c r="K6" s="5" t="s">
        <v>180</v>
      </c>
      <c r="L6" s="5" t="s">
        <v>37</v>
      </c>
      <c r="M6" s="5" t="s">
        <v>38</v>
      </c>
      <c r="N6" s="5" t="s">
        <v>39</v>
      </c>
      <c r="O6" s="30" t="s">
        <v>40</v>
      </c>
    </row>
    <row r="7" ht="32.55" customHeight="1" spans="1:15">
      <c r="A7" s="5"/>
      <c r="B7" s="29"/>
      <c r="C7" s="30"/>
      <c r="D7" s="5"/>
      <c r="E7" s="5"/>
      <c r="F7" s="5"/>
      <c r="G7" s="5"/>
      <c r="H7" s="5"/>
      <c r="I7" s="30"/>
      <c r="J7" s="5"/>
      <c r="K7" s="5"/>
      <c r="L7" s="5"/>
      <c r="M7" s="5"/>
      <c r="N7" s="5"/>
      <c r="O7" s="30"/>
    </row>
    <row r="8" ht="26.05" customHeight="1" spans="1:15">
      <c r="A8" s="5" t="s">
        <v>35</v>
      </c>
      <c r="B8" s="29"/>
      <c r="C8" s="9">
        <v>11780.3</v>
      </c>
      <c r="D8" s="9">
        <v>11780.3</v>
      </c>
      <c r="E8" s="9">
        <v>11780.3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41.4" customHeight="1" spans="1:15">
      <c r="A9" s="31" t="s">
        <v>47</v>
      </c>
      <c r="B9" s="31"/>
      <c r="C9" s="9">
        <v>9483.5</v>
      </c>
      <c r="D9" s="9">
        <v>9483.5</v>
      </c>
      <c r="E9" s="9">
        <v>9483.5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31"/>
      <c r="B10" s="31" t="s">
        <v>181</v>
      </c>
      <c r="C10" s="9">
        <v>728</v>
      </c>
      <c r="D10" s="9">
        <v>728</v>
      </c>
      <c r="E10" s="9">
        <v>728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31"/>
      <c r="B11" s="31" t="s">
        <v>182</v>
      </c>
      <c r="C11" s="9">
        <v>3</v>
      </c>
      <c r="D11" s="9">
        <v>3</v>
      </c>
      <c r="E11" s="9">
        <v>3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31"/>
      <c r="B12" s="31" t="s">
        <v>183</v>
      </c>
      <c r="C12" s="9">
        <v>20</v>
      </c>
      <c r="D12" s="9">
        <v>20</v>
      </c>
      <c r="E12" s="9">
        <v>20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6.05" customHeight="1" spans="1:15">
      <c r="A13" s="31"/>
      <c r="B13" s="31" t="s">
        <v>184</v>
      </c>
      <c r="C13" s="9">
        <v>700</v>
      </c>
      <c r="D13" s="9">
        <v>700</v>
      </c>
      <c r="E13" s="9">
        <v>700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6.05" customHeight="1" spans="1:15">
      <c r="A14" s="31"/>
      <c r="B14" s="31" t="s">
        <v>185</v>
      </c>
      <c r="C14" s="9">
        <v>15</v>
      </c>
      <c r="D14" s="9">
        <v>15</v>
      </c>
      <c r="E14" s="9">
        <v>15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7.6" customHeight="1" spans="1:15">
      <c r="A15" s="31"/>
      <c r="B15" s="31" t="s">
        <v>186</v>
      </c>
      <c r="C15" s="9">
        <v>7200</v>
      </c>
      <c r="D15" s="9">
        <v>7200</v>
      </c>
      <c r="E15" s="9">
        <v>7200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6.05" customHeight="1" spans="1:15">
      <c r="A16" s="31"/>
      <c r="B16" s="31" t="s">
        <v>187</v>
      </c>
      <c r="C16" s="9">
        <v>162</v>
      </c>
      <c r="D16" s="9">
        <v>162</v>
      </c>
      <c r="E16" s="9">
        <v>162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6.05" customHeight="1" spans="1:15">
      <c r="A17" s="31"/>
      <c r="B17" s="31" t="s">
        <v>188</v>
      </c>
      <c r="C17" s="9">
        <v>16.5</v>
      </c>
      <c r="D17" s="9">
        <v>16.5</v>
      </c>
      <c r="E17" s="9">
        <v>16.5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31"/>
      <c r="B18" s="31" t="s">
        <v>189</v>
      </c>
      <c r="C18" s="9">
        <v>9</v>
      </c>
      <c r="D18" s="9">
        <v>9</v>
      </c>
      <c r="E18" s="9">
        <v>9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7.6" customHeight="1" spans="1:15">
      <c r="A19" s="31"/>
      <c r="B19" s="31" t="s">
        <v>190</v>
      </c>
      <c r="C19" s="9">
        <v>60</v>
      </c>
      <c r="D19" s="9">
        <v>60</v>
      </c>
      <c r="E19" s="9">
        <v>60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7.6" customHeight="1" spans="1:15">
      <c r="A20" s="31"/>
      <c r="B20" s="31" t="s">
        <v>191</v>
      </c>
      <c r="C20" s="9">
        <v>480</v>
      </c>
      <c r="D20" s="9">
        <v>480</v>
      </c>
      <c r="E20" s="9">
        <v>480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31"/>
      <c r="B21" s="31" t="s">
        <v>192</v>
      </c>
      <c r="C21" s="9">
        <v>6</v>
      </c>
      <c r="D21" s="9">
        <v>6</v>
      </c>
      <c r="E21" s="9">
        <v>6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7.6" customHeight="1" spans="1:15">
      <c r="A22" s="31"/>
      <c r="B22" s="31" t="s">
        <v>193</v>
      </c>
      <c r="C22" s="9">
        <v>6</v>
      </c>
      <c r="D22" s="9">
        <v>6</v>
      </c>
      <c r="E22" s="9">
        <v>6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31"/>
      <c r="B23" s="31" t="s">
        <v>194</v>
      </c>
      <c r="C23" s="9">
        <v>24</v>
      </c>
      <c r="D23" s="9">
        <v>24</v>
      </c>
      <c r="E23" s="9">
        <v>24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7.6" customHeight="1" spans="1:15">
      <c r="A24" s="31"/>
      <c r="B24" s="31" t="s">
        <v>195</v>
      </c>
      <c r="C24" s="9">
        <v>54</v>
      </c>
      <c r="D24" s="9">
        <v>54</v>
      </c>
      <c r="E24" s="9">
        <v>54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41.4" customHeight="1" spans="1:15">
      <c r="A25" s="31" t="s">
        <v>48</v>
      </c>
      <c r="B25" s="31"/>
      <c r="C25" s="9">
        <v>2296.8</v>
      </c>
      <c r="D25" s="9">
        <v>2296.8</v>
      </c>
      <c r="E25" s="9">
        <v>2296.8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6.05" customHeight="1" spans="1:15">
      <c r="A26" s="31"/>
      <c r="B26" s="31" t="s">
        <v>181</v>
      </c>
      <c r="C26" s="9">
        <v>1200</v>
      </c>
      <c r="D26" s="9">
        <v>1200</v>
      </c>
      <c r="E26" s="9">
        <v>1200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6.05" customHeight="1" spans="1:15">
      <c r="A27" s="31"/>
      <c r="B27" s="31" t="s">
        <v>192</v>
      </c>
      <c r="C27" s="9">
        <v>16.8</v>
      </c>
      <c r="D27" s="9">
        <v>16.8</v>
      </c>
      <c r="E27" s="9">
        <v>16.8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6.05" customHeight="1" spans="1:15">
      <c r="A28" s="31"/>
      <c r="B28" s="31" t="s">
        <v>196</v>
      </c>
      <c r="C28" s="9">
        <v>360</v>
      </c>
      <c r="D28" s="9">
        <v>360</v>
      </c>
      <c r="E28" s="9">
        <v>360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7.6" customHeight="1" spans="1:15">
      <c r="A29" s="31"/>
      <c r="B29" s="31" t="s">
        <v>197</v>
      </c>
      <c r="C29" s="9">
        <v>720</v>
      </c>
      <c r="D29" s="9">
        <v>720</v>
      </c>
      <c r="E29" s="9">
        <v>720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ht="16.35" customHeight="1"/>
  </sheetData>
  <mergeCells count="20">
    <mergeCell ref="A1:O1"/>
    <mergeCell ref="A4:J4"/>
    <mergeCell ref="K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pane ySplit="7" topLeftCell="A8" activePane="bottomLeft" state="frozen"/>
      <selection/>
      <selection pane="bottomLeft" activeCell="H21" sqref="H21"/>
    </sheetView>
  </sheetViews>
  <sheetFormatPr defaultColWidth="10" defaultRowHeight="13.5"/>
  <cols>
    <col min="1" max="1" width="15.3833333333333" customWidth="1"/>
    <col min="2" max="2" width="16.4083333333333" customWidth="1"/>
    <col min="3" max="3" width="11.2833333333333" customWidth="1"/>
    <col min="4" max="4" width="11.9416666666667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45833333333333" customWidth="1"/>
    <col min="13" max="15" width="5.64166666666667" customWidth="1"/>
    <col min="16" max="16" width="9.76666666666667" customWidth="1"/>
  </cols>
  <sheetData>
    <row r="1" ht="35.85" customHeight="1" spans="1:15">
      <c r="A1" s="12" t="s">
        <v>198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6.25" customHeight="1" spans="1:15">
      <c r="A2" s="47"/>
      <c r="B2" s="47"/>
      <c r="C2" s="23"/>
      <c r="D2" s="23"/>
      <c r="E2" s="23"/>
      <c r="F2" s="23"/>
      <c r="G2" s="23"/>
      <c r="H2" s="23"/>
      <c r="I2" s="23"/>
      <c r="J2" s="32"/>
      <c r="K2" s="32"/>
      <c r="L2" s="32"/>
      <c r="M2" s="32"/>
      <c r="N2" s="33"/>
      <c r="O2" s="32"/>
    </row>
    <row r="3" ht="16.25" customHeight="1" spans="1:15">
      <c r="A3" s="48" t="s">
        <v>199</v>
      </c>
      <c r="B3" s="48"/>
      <c r="C3" s="27"/>
      <c r="D3" s="27"/>
      <c r="E3" s="26"/>
      <c r="F3" s="26"/>
      <c r="G3" s="26"/>
      <c r="H3" s="26"/>
      <c r="I3" s="26"/>
      <c r="J3" s="24"/>
      <c r="K3" s="24"/>
      <c r="L3" s="28"/>
      <c r="M3" s="28"/>
      <c r="N3" s="26"/>
      <c r="O3" s="26"/>
    </row>
    <row r="4" ht="16.25" customHeight="1" spans="1:1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33" t="s">
        <v>31</v>
      </c>
      <c r="O4" s="33"/>
    </row>
    <row r="5" ht="26.05" customHeight="1" spans="1:15">
      <c r="A5" s="5" t="s">
        <v>51</v>
      </c>
      <c r="B5" s="29" t="s">
        <v>52</v>
      </c>
      <c r="C5" s="30" t="s">
        <v>33</v>
      </c>
      <c r="D5" s="30" t="s">
        <v>34</v>
      </c>
      <c r="E5" s="30"/>
      <c r="F5" s="30"/>
      <c r="G5" s="30"/>
      <c r="H5" s="30"/>
      <c r="I5" s="30"/>
      <c r="J5" s="5" t="s">
        <v>25</v>
      </c>
      <c r="K5" s="5"/>
      <c r="L5" s="5"/>
      <c r="M5" s="5"/>
      <c r="N5" s="5"/>
      <c r="O5" s="5"/>
    </row>
    <row r="6" ht="32.55" customHeight="1" spans="1:15">
      <c r="A6" s="5"/>
      <c r="B6" s="29"/>
      <c r="C6" s="30"/>
      <c r="D6" s="5" t="s">
        <v>35</v>
      </c>
      <c r="E6" s="5" t="s">
        <v>180</v>
      </c>
      <c r="F6" s="5" t="s">
        <v>37</v>
      </c>
      <c r="G6" s="5" t="s">
        <v>38</v>
      </c>
      <c r="H6" s="5" t="s">
        <v>39</v>
      </c>
      <c r="I6" s="30" t="s">
        <v>40</v>
      </c>
      <c r="J6" s="5" t="s">
        <v>35</v>
      </c>
      <c r="K6" s="5" t="s">
        <v>180</v>
      </c>
      <c r="L6" s="5" t="s">
        <v>37</v>
      </c>
      <c r="M6" s="5" t="s">
        <v>38</v>
      </c>
      <c r="N6" s="5" t="s">
        <v>39</v>
      </c>
      <c r="O6" s="30" t="s">
        <v>40</v>
      </c>
    </row>
    <row r="7" ht="32.55" customHeight="1" spans="1:15">
      <c r="A7" s="5"/>
      <c r="B7" s="29"/>
      <c r="C7" s="30"/>
      <c r="D7" s="5"/>
      <c r="E7" s="5"/>
      <c r="F7" s="5"/>
      <c r="G7" s="5"/>
      <c r="H7" s="5"/>
      <c r="I7" s="30"/>
      <c r="J7" s="5"/>
      <c r="K7" s="5"/>
      <c r="L7" s="5"/>
      <c r="M7" s="5"/>
      <c r="N7" s="5"/>
      <c r="O7" s="30"/>
    </row>
    <row r="8" ht="26.05" customHeight="1" spans="1:15">
      <c r="A8" s="29"/>
      <c r="B8" s="29" t="s">
        <v>35</v>
      </c>
      <c r="C8" s="9">
        <v>15747.9</v>
      </c>
      <c r="D8" s="9">
        <v>15747.9</v>
      </c>
      <c r="E8" s="9">
        <v>15747.9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31" t="s">
        <v>57</v>
      </c>
      <c r="B9" s="31" t="s">
        <v>58</v>
      </c>
      <c r="C9" s="9">
        <v>14834.78</v>
      </c>
      <c r="D9" s="9">
        <v>14834.78</v>
      </c>
      <c r="E9" s="9">
        <v>14834.78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31" t="s">
        <v>200</v>
      </c>
      <c r="B10" s="31" t="s">
        <v>201</v>
      </c>
      <c r="C10" s="9">
        <v>195.94</v>
      </c>
      <c r="D10" s="9">
        <v>195.94</v>
      </c>
      <c r="E10" s="9">
        <v>195.94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31" t="s">
        <v>202</v>
      </c>
      <c r="B11" s="31" t="s">
        <v>203</v>
      </c>
      <c r="C11" s="9">
        <v>195.94</v>
      </c>
      <c r="D11" s="9">
        <v>195.94</v>
      </c>
      <c r="E11" s="9">
        <v>195.94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31" t="s">
        <v>204</v>
      </c>
      <c r="B12" s="31" t="s">
        <v>205</v>
      </c>
      <c r="C12" s="9">
        <v>14638.84</v>
      </c>
      <c r="D12" s="9">
        <v>14638.84</v>
      </c>
      <c r="E12" s="9">
        <v>14638.84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6.05" customHeight="1" spans="1:15">
      <c r="A13" s="31" t="s">
        <v>206</v>
      </c>
      <c r="B13" s="31" t="s">
        <v>207</v>
      </c>
      <c r="C13" s="9">
        <v>2745.38</v>
      </c>
      <c r="D13" s="9">
        <v>2745.38</v>
      </c>
      <c r="E13" s="9">
        <v>2745.38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6.05" customHeight="1" spans="1:15">
      <c r="A14" s="31" t="s">
        <v>208</v>
      </c>
      <c r="B14" s="31" t="s">
        <v>203</v>
      </c>
      <c r="C14" s="9">
        <v>113.16</v>
      </c>
      <c r="D14" s="9">
        <v>113.16</v>
      </c>
      <c r="E14" s="9">
        <v>113.16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7.6" customHeight="1" spans="1:15">
      <c r="A15" s="31" t="s">
        <v>209</v>
      </c>
      <c r="B15" s="31" t="s">
        <v>210</v>
      </c>
      <c r="C15" s="9">
        <v>11780.3</v>
      </c>
      <c r="D15" s="9">
        <v>11780.3</v>
      </c>
      <c r="E15" s="9">
        <v>11780.3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7.6" customHeight="1" spans="1:15">
      <c r="A16" s="31" t="s">
        <v>70</v>
      </c>
      <c r="B16" s="31" t="s">
        <v>71</v>
      </c>
      <c r="C16" s="9">
        <v>434.57</v>
      </c>
      <c r="D16" s="9">
        <v>434.57</v>
      </c>
      <c r="E16" s="9">
        <v>434.57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7.6" customHeight="1" spans="1:15">
      <c r="A17" s="31" t="s">
        <v>211</v>
      </c>
      <c r="B17" s="31" t="s">
        <v>212</v>
      </c>
      <c r="C17" s="9">
        <v>423.5</v>
      </c>
      <c r="D17" s="9">
        <v>423.5</v>
      </c>
      <c r="E17" s="9">
        <v>423.5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31" t="s">
        <v>213</v>
      </c>
      <c r="B18" s="31" t="s">
        <v>214</v>
      </c>
      <c r="C18" s="9">
        <v>35.54</v>
      </c>
      <c r="D18" s="9">
        <v>35.54</v>
      </c>
      <c r="E18" s="9">
        <v>35.54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7.6" customHeight="1" spans="1:15">
      <c r="A19" s="31" t="s">
        <v>215</v>
      </c>
      <c r="B19" s="31" t="s">
        <v>216</v>
      </c>
      <c r="C19" s="9">
        <v>387.96</v>
      </c>
      <c r="D19" s="9">
        <v>387.96</v>
      </c>
      <c r="E19" s="9">
        <v>387.96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6.05" customHeight="1" spans="1:15">
      <c r="A20" s="31" t="s">
        <v>217</v>
      </c>
      <c r="B20" s="31" t="s">
        <v>218</v>
      </c>
      <c r="C20" s="9">
        <v>11.07</v>
      </c>
      <c r="D20" s="9">
        <v>11.07</v>
      </c>
      <c r="E20" s="9">
        <v>11.07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31" t="s">
        <v>219</v>
      </c>
      <c r="B21" s="31" t="s">
        <v>220</v>
      </c>
      <c r="C21" s="9">
        <v>11.07</v>
      </c>
      <c r="D21" s="9">
        <v>11.07</v>
      </c>
      <c r="E21" s="9">
        <v>11.07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31" t="s">
        <v>82</v>
      </c>
      <c r="B22" s="31" t="s">
        <v>83</v>
      </c>
      <c r="C22" s="9">
        <v>187.57</v>
      </c>
      <c r="D22" s="9">
        <v>187.57</v>
      </c>
      <c r="E22" s="9">
        <v>187.57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31" t="s">
        <v>221</v>
      </c>
      <c r="B23" s="31" t="s">
        <v>222</v>
      </c>
      <c r="C23" s="9">
        <v>187.57</v>
      </c>
      <c r="D23" s="9">
        <v>187.57</v>
      </c>
      <c r="E23" s="9">
        <v>187.57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6.05" customHeight="1" spans="1:15">
      <c r="A24" s="31" t="s">
        <v>223</v>
      </c>
      <c r="B24" s="31" t="s">
        <v>224</v>
      </c>
      <c r="C24" s="9">
        <v>187.57</v>
      </c>
      <c r="D24" s="9">
        <v>187.57</v>
      </c>
      <c r="E24" s="9">
        <v>187.57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6.05" customHeight="1" spans="1:15">
      <c r="A25" s="31" t="s">
        <v>88</v>
      </c>
      <c r="B25" s="31" t="s">
        <v>89</v>
      </c>
      <c r="C25" s="9">
        <v>290.98</v>
      </c>
      <c r="D25" s="9">
        <v>290.98</v>
      </c>
      <c r="E25" s="9">
        <v>290.98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6.05" customHeight="1" spans="1:15">
      <c r="A26" s="31" t="s">
        <v>225</v>
      </c>
      <c r="B26" s="31" t="s">
        <v>226</v>
      </c>
      <c r="C26" s="9">
        <v>290.98</v>
      </c>
      <c r="D26" s="9">
        <v>290.98</v>
      </c>
      <c r="E26" s="9">
        <v>290.98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6.05" customHeight="1" spans="1:15">
      <c r="A27" s="31" t="s">
        <v>227</v>
      </c>
      <c r="B27" s="31" t="s">
        <v>228</v>
      </c>
      <c r="C27" s="9">
        <v>290.98</v>
      </c>
      <c r="D27" s="9">
        <v>290.98</v>
      </c>
      <c r="E27" s="9">
        <v>290.98</v>
      </c>
      <c r="F27" s="9"/>
      <c r="G27" s="9"/>
      <c r="H27" s="9"/>
      <c r="I27" s="9"/>
      <c r="J27" s="9"/>
      <c r="K27" s="9"/>
      <c r="L27" s="9"/>
      <c r="M27" s="9"/>
      <c r="N27" s="9"/>
      <c r="O27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pane ySplit="7" topLeftCell="A8" activePane="bottomLeft" state="frozen"/>
      <selection/>
      <selection pane="bottomLeft" activeCell="I21" sqref="I21"/>
    </sheetView>
  </sheetViews>
  <sheetFormatPr defaultColWidth="10" defaultRowHeight="13.5"/>
  <cols>
    <col min="1" max="1" width="12.8166666666667" customWidth="1"/>
    <col min="2" max="2" width="16.4083333333333" customWidth="1"/>
    <col min="3" max="3" width="11.125" customWidth="1"/>
    <col min="4" max="4" width="11.808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22" t="s">
        <v>229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16.25" customHeight="1" spans="1:15">
      <c r="A2" s="47"/>
      <c r="B2" s="47"/>
      <c r="C2" s="23"/>
      <c r="D2" s="23"/>
      <c r="E2" s="23"/>
      <c r="F2" s="23"/>
      <c r="G2" s="23"/>
      <c r="H2" s="23"/>
      <c r="I2" s="23"/>
      <c r="J2" s="32"/>
      <c r="K2" s="32"/>
      <c r="L2" s="32"/>
      <c r="M2" s="32"/>
      <c r="N2" s="33"/>
      <c r="O2" s="32"/>
    </row>
    <row r="3" ht="16.25" customHeight="1" spans="1:15">
      <c r="A3" s="48" t="s">
        <v>230</v>
      </c>
      <c r="B3" s="48"/>
      <c r="C3" s="27"/>
      <c r="D3" s="27"/>
      <c r="E3" s="26"/>
      <c r="F3" s="26"/>
      <c r="G3" s="26"/>
      <c r="H3" s="26"/>
      <c r="I3" s="26"/>
      <c r="J3" s="24"/>
      <c r="K3" s="24"/>
      <c r="L3" s="28"/>
      <c r="M3" s="28"/>
      <c r="N3" s="26"/>
      <c r="O3" s="26"/>
    </row>
    <row r="4" ht="16.25" customHeight="1" spans="1:1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33" t="s">
        <v>31</v>
      </c>
      <c r="O4" s="33"/>
    </row>
    <row r="5" ht="26.05" customHeight="1" spans="1:15">
      <c r="A5" s="29" t="s">
        <v>51</v>
      </c>
      <c r="B5" s="29" t="s">
        <v>52</v>
      </c>
      <c r="C5" s="30" t="s">
        <v>33</v>
      </c>
      <c r="D5" s="30" t="s">
        <v>34</v>
      </c>
      <c r="E5" s="30"/>
      <c r="F5" s="30"/>
      <c r="G5" s="30"/>
      <c r="H5" s="30"/>
      <c r="I5" s="30"/>
      <c r="J5" s="5" t="s">
        <v>25</v>
      </c>
      <c r="K5" s="5"/>
      <c r="L5" s="5"/>
      <c r="M5" s="5"/>
      <c r="N5" s="5"/>
      <c r="O5" s="5"/>
    </row>
    <row r="6" ht="32.55" customHeight="1" spans="1:15">
      <c r="A6" s="29"/>
      <c r="B6" s="29"/>
      <c r="C6" s="30"/>
      <c r="D6" s="5" t="s">
        <v>35</v>
      </c>
      <c r="E6" s="5" t="s">
        <v>180</v>
      </c>
      <c r="F6" s="5" t="s">
        <v>37</v>
      </c>
      <c r="G6" s="5" t="s">
        <v>38</v>
      </c>
      <c r="H6" s="5" t="s">
        <v>39</v>
      </c>
      <c r="I6" s="30" t="s">
        <v>40</v>
      </c>
      <c r="J6" s="5" t="s">
        <v>35</v>
      </c>
      <c r="K6" s="5" t="s">
        <v>180</v>
      </c>
      <c r="L6" s="5" t="s">
        <v>37</v>
      </c>
      <c r="M6" s="5" t="s">
        <v>38</v>
      </c>
      <c r="N6" s="5" t="s">
        <v>39</v>
      </c>
      <c r="O6" s="30" t="s">
        <v>40</v>
      </c>
    </row>
    <row r="7" ht="32.55" customHeight="1" spans="1:15">
      <c r="A7" s="29"/>
      <c r="B7" s="29"/>
      <c r="C7" s="30"/>
      <c r="D7" s="5"/>
      <c r="E7" s="5"/>
      <c r="F7" s="5"/>
      <c r="G7" s="5"/>
      <c r="H7" s="5"/>
      <c r="I7" s="30"/>
      <c r="J7" s="5"/>
      <c r="K7" s="5"/>
      <c r="L7" s="5"/>
      <c r="M7" s="5"/>
      <c r="N7" s="5"/>
      <c r="O7" s="30"/>
    </row>
    <row r="8" ht="26.05" customHeight="1" spans="1:15">
      <c r="A8" s="29"/>
      <c r="B8" s="29" t="s">
        <v>35</v>
      </c>
      <c r="C8" s="9">
        <v>15747.9</v>
      </c>
      <c r="D8" s="9">
        <v>15747.9</v>
      </c>
      <c r="E8" s="9">
        <v>15747.9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51" t="s">
        <v>231</v>
      </c>
      <c r="B9" s="51" t="s">
        <v>232</v>
      </c>
      <c r="C9" s="9">
        <v>3150.92</v>
      </c>
      <c r="D9" s="9">
        <v>3150.92</v>
      </c>
      <c r="E9" s="9">
        <v>3150.92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51" t="s">
        <v>233</v>
      </c>
      <c r="B10" s="51" t="s">
        <v>234</v>
      </c>
      <c r="C10" s="9">
        <v>2321.24</v>
      </c>
      <c r="D10" s="9">
        <v>2321.24</v>
      </c>
      <c r="E10" s="9">
        <v>2321.24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51" t="s">
        <v>235</v>
      </c>
      <c r="B11" s="51" t="s">
        <v>236</v>
      </c>
      <c r="C11" s="9">
        <v>558.02</v>
      </c>
      <c r="D11" s="9">
        <v>558.02</v>
      </c>
      <c r="E11" s="9">
        <v>558.02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51" t="s">
        <v>237</v>
      </c>
      <c r="B12" s="51" t="s">
        <v>134</v>
      </c>
      <c r="C12" s="9">
        <v>271.66</v>
      </c>
      <c r="D12" s="9">
        <v>271.66</v>
      </c>
      <c r="E12" s="9">
        <v>271.66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7.6" customHeight="1" spans="1:15">
      <c r="A13" s="51" t="s">
        <v>238</v>
      </c>
      <c r="B13" s="51" t="s">
        <v>239</v>
      </c>
      <c r="C13" s="9">
        <v>2679.63</v>
      </c>
      <c r="D13" s="9">
        <v>2679.63</v>
      </c>
      <c r="E13" s="9">
        <v>2679.63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6.05" customHeight="1" spans="1:15">
      <c r="A14" s="51" t="s">
        <v>240</v>
      </c>
      <c r="B14" s="51" t="s">
        <v>241</v>
      </c>
      <c r="C14" s="9">
        <v>1266.38</v>
      </c>
      <c r="D14" s="9">
        <v>1266.38</v>
      </c>
      <c r="E14" s="9">
        <v>1266.38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6.05" customHeight="1" spans="1:15">
      <c r="A15" s="51" t="s">
        <v>242</v>
      </c>
      <c r="B15" s="51" t="s">
        <v>243</v>
      </c>
      <c r="C15" s="9">
        <v>9</v>
      </c>
      <c r="D15" s="9">
        <v>9</v>
      </c>
      <c r="E15" s="9">
        <v>9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6.05" customHeight="1" spans="1:15">
      <c r="A16" s="51" t="s">
        <v>244</v>
      </c>
      <c r="B16" s="51" t="s">
        <v>245</v>
      </c>
      <c r="C16" s="9">
        <v>60</v>
      </c>
      <c r="D16" s="9">
        <v>60</v>
      </c>
      <c r="E16" s="9">
        <v>60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7.6" customHeight="1" spans="1:15">
      <c r="A17" s="51" t="s">
        <v>246</v>
      </c>
      <c r="B17" s="51" t="s">
        <v>148</v>
      </c>
      <c r="C17" s="9">
        <v>56.1</v>
      </c>
      <c r="D17" s="9">
        <v>56.1</v>
      </c>
      <c r="E17" s="9">
        <v>56.1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51" t="s">
        <v>247</v>
      </c>
      <c r="B18" s="51" t="s">
        <v>248</v>
      </c>
      <c r="C18" s="9">
        <v>80</v>
      </c>
      <c r="D18" s="9">
        <v>80</v>
      </c>
      <c r="E18" s="9">
        <v>80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7.6" customHeight="1" spans="1:15">
      <c r="A19" s="51" t="s">
        <v>249</v>
      </c>
      <c r="B19" s="51" t="s">
        <v>152</v>
      </c>
      <c r="C19" s="9">
        <v>1208.15</v>
      </c>
      <c r="D19" s="9">
        <v>1208.15</v>
      </c>
      <c r="E19" s="9">
        <v>1208.15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7.6" customHeight="1" spans="1:15">
      <c r="A20" s="51" t="s">
        <v>250</v>
      </c>
      <c r="B20" s="51" t="s">
        <v>251</v>
      </c>
      <c r="C20" s="9">
        <v>7216.5</v>
      </c>
      <c r="D20" s="9">
        <v>7216.5</v>
      </c>
      <c r="E20" s="9">
        <v>7216.5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51" t="s">
        <v>252</v>
      </c>
      <c r="B21" s="51" t="s">
        <v>253</v>
      </c>
      <c r="C21" s="9">
        <v>7200</v>
      </c>
      <c r="D21" s="9">
        <v>7200</v>
      </c>
      <c r="E21" s="9">
        <v>7200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51" t="s">
        <v>254</v>
      </c>
      <c r="B22" s="51" t="s">
        <v>255</v>
      </c>
      <c r="C22" s="9">
        <v>16.5</v>
      </c>
      <c r="D22" s="9">
        <v>16.5</v>
      </c>
      <c r="E22" s="9">
        <v>16.5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7.6" customHeight="1" spans="1:15">
      <c r="A23" s="51" t="s">
        <v>256</v>
      </c>
      <c r="B23" s="51" t="s">
        <v>257</v>
      </c>
      <c r="C23" s="9">
        <v>2274.17</v>
      </c>
      <c r="D23" s="9">
        <v>2274.17</v>
      </c>
      <c r="E23" s="9">
        <v>2274.17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6.05" customHeight="1" spans="1:15">
      <c r="A24" s="51" t="s">
        <v>258</v>
      </c>
      <c r="B24" s="51" t="s">
        <v>259</v>
      </c>
      <c r="C24" s="9">
        <v>241.01</v>
      </c>
      <c r="D24" s="9">
        <v>241.01</v>
      </c>
      <c r="E24" s="9">
        <v>241.01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6.05" customHeight="1" spans="1:15">
      <c r="A25" s="51" t="s">
        <v>260</v>
      </c>
      <c r="B25" s="51" t="s">
        <v>261</v>
      </c>
      <c r="C25" s="9">
        <v>2033.16</v>
      </c>
      <c r="D25" s="9">
        <v>2033.16</v>
      </c>
      <c r="E25" s="9">
        <v>2033.16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7.6" customHeight="1" spans="1:15">
      <c r="A26" s="51" t="s">
        <v>262</v>
      </c>
      <c r="B26" s="51" t="s">
        <v>263</v>
      </c>
      <c r="C26" s="9">
        <v>376.8</v>
      </c>
      <c r="D26" s="9">
        <v>376.8</v>
      </c>
      <c r="E26" s="9">
        <v>376.8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7.6" customHeight="1" spans="1:15">
      <c r="A27" s="51" t="s">
        <v>264</v>
      </c>
      <c r="B27" s="51" t="s">
        <v>265</v>
      </c>
      <c r="C27" s="9">
        <v>376.8</v>
      </c>
      <c r="D27" s="9">
        <v>376.8</v>
      </c>
      <c r="E27" s="9">
        <v>376.8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7.6" customHeight="1" spans="1:15">
      <c r="A28" s="51" t="s">
        <v>266</v>
      </c>
      <c r="B28" s="51" t="s">
        <v>154</v>
      </c>
      <c r="C28" s="9">
        <v>49.88</v>
      </c>
      <c r="D28" s="9">
        <v>49.88</v>
      </c>
      <c r="E28" s="9">
        <v>49.88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6.05" customHeight="1" spans="1:15">
      <c r="A29" s="51" t="s">
        <v>267</v>
      </c>
      <c r="B29" s="51" t="s">
        <v>268</v>
      </c>
      <c r="C29" s="9">
        <v>11.07</v>
      </c>
      <c r="D29" s="9">
        <v>11.07</v>
      </c>
      <c r="E29" s="9">
        <v>11.07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ht="26.05" customHeight="1" spans="1:15">
      <c r="A30" s="51" t="s">
        <v>269</v>
      </c>
      <c r="B30" s="51" t="s">
        <v>270</v>
      </c>
      <c r="C30" s="9">
        <v>35.54</v>
      </c>
      <c r="D30" s="9">
        <v>35.54</v>
      </c>
      <c r="E30" s="9">
        <v>35.54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27.6" customHeight="1" spans="1:15">
      <c r="A31" s="51" t="s">
        <v>271</v>
      </c>
      <c r="B31" s="51" t="s">
        <v>272</v>
      </c>
      <c r="C31" s="9">
        <v>3.27</v>
      </c>
      <c r="D31" s="9">
        <v>3.27</v>
      </c>
      <c r="E31" s="9">
        <v>3.27</v>
      </c>
      <c r="F31" s="9"/>
      <c r="G31" s="9"/>
      <c r="H31" s="9"/>
      <c r="I31" s="9"/>
      <c r="J31" s="9"/>
      <c r="K31" s="9"/>
      <c r="L31" s="9"/>
      <c r="M31" s="9"/>
      <c r="N31" s="9"/>
      <c r="O31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workbookViewId="0">
      <pane ySplit="7" topLeftCell="A8" activePane="bottomLeft" state="frozen"/>
      <selection/>
      <selection pane="bottomLeft" activeCell="F12" sqref="F12"/>
    </sheetView>
  </sheetViews>
  <sheetFormatPr defaultColWidth="10" defaultRowHeight="13.5"/>
  <cols>
    <col min="1" max="1" width="12.8166666666667" customWidth="1"/>
    <col min="2" max="2" width="16.4083333333333" customWidth="1"/>
    <col min="3" max="3" width="11.2833333333333" customWidth="1"/>
    <col min="4" max="4" width="10.7666666666667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22" t="s">
        <v>273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16.25" customHeight="1" spans="1:15">
      <c r="A2" s="47"/>
      <c r="B2" s="47"/>
      <c r="C2" s="23"/>
      <c r="D2" s="23"/>
      <c r="E2" s="23"/>
      <c r="F2" s="23"/>
      <c r="G2" s="23"/>
      <c r="H2" s="23"/>
      <c r="I2" s="23"/>
      <c r="J2" s="32"/>
      <c r="K2" s="32"/>
      <c r="L2" s="32"/>
      <c r="M2" s="32"/>
      <c r="N2" s="33"/>
      <c r="O2" s="32"/>
    </row>
    <row r="3" ht="16.25" customHeight="1" spans="1:15">
      <c r="A3" s="48" t="s">
        <v>274</v>
      </c>
      <c r="B3" s="48"/>
      <c r="C3" s="27"/>
      <c r="D3" s="27"/>
      <c r="E3" s="26"/>
      <c r="F3" s="26"/>
      <c r="G3" s="26"/>
      <c r="H3" s="26"/>
      <c r="I3" s="26"/>
      <c r="J3" s="24"/>
      <c r="K3" s="24"/>
      <c r="L3" s="28"/>
      <c r="M3" s="28"/>
      <c r="N3" s="26"/>
      <c r="O3" s="26"/>
    </row>
    <row r="4" ht="16.25" customHeight="1" spans="1:1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33" t="s">
        <v>31</v>
      </c>
      <c r="O4" s="33"/>
    </row>
    <row r="5" ht="26.05" customHeight="1" spans="1:15">
      <c r="A5" s="29" t="s">
        <v>51</v>
      </c>
      <c r="B5" s="29" t="s">
        <v>52</v>
      </c>
      <c r="C5" s="30" t="s">
        <v>33</v>
      </c>
      <c r="D5" s="30" t="s">
        <v>34</v>
      </c>
      <c r="E5" s="30"/>
      <c r="F5" s="30"/>
      <c r="G5" s="30"/>
      <c r="H5" s="30"/>
      <c r="I5" s="30"/>
      <c r="J5" s="5" t="s">
        <v>25</v>
      </c>
      <c r="K5" s="5"/>
      <c r="L5" s="5"/>
      <c r="M5" s="5"/>
      <c r="N5" s="5"/>
      <c r="O5" s="5"/>
    </row>
    <row r="6" ht="32.55" customHeight="1" spans="1:15">
      <c r="A6" s="29"/>
      <c r="B6" s="29"/>
      <c r="C6" s="30"/>
      <c r="D6" s="5" t="s">
        <v>35</v>
      </c>
      <c r="E6" s="5" t="s">
        <v>180</v>
      </c>
      <c r="F6" s="5" t="s">
        <v>37</v>
      </c>
      <c r="G6" s="5" t="s">
        <v>38</v>
      </c>
      <c r="H6" s="5" t="s">
        <v>39</v>
      </c>
      <c r="I6" s="30" t="s">
        <v>40</v>
      </c>
      <c r="J6" s="5" t="s">
        <v>35</v>
      </c>
      <c r="K6" s="5" t="s">
        <v>180</v>
      </c>
      <c r="L6" s="5" t="s">
        <v>37</v>
      </c>
      <c r="M6" s="5" t="s">
        <v>38</v>
      </c>
      <c r="N6" s="5" t="s">
        <v>39</v>
      </c>
      <c r="O6" s="30" t="s">
        <v>40</v>
      </c>
    </row>
    <row r="7" ht="32.55" customHeight="1" spans="1:15">
      <c r="A7" s="29"/>
      <c r="B7" s="29"/>
      <c r="C7" s="30"/>
      <c r="D7" s="5"/>
      <c r="E7" s="5"/>
      <c r="F7" s="5"/>
      <c r="G7" s="5"/>
      <c r="H7" s="5"/>
      <c r="I7" s="30"/>
      <c r="J7" s="5"/>
      <c r="K7" s="5"/>
      <c r="L7" s="5"/>
      <c r="M7" s="5"/>
      <c r="N7" s="5"/>
      <c r="O7" s="30"/>
    </row>
    <row r="8" ht="26.05" customHeight="1" spans="1:15">
      <c r="A8" s="29"/>
      <c r="B8" s="29" t="s">
        <v>35</v>
      </c>
      <c r="C8" s="9">
        <v>15747.9</v>
      </c>
      <c r="D8" s="9">
        <v>15747.9</v>
      </c>
      <c r="E8" s="9">
        <v>15747.9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50" t="s">
        <v>115</v>
      </c>
      <c r="B9" s="51" t="s">
        <v>116</v>
      </c>
      <c r="C9" s="9">
        <v>3391.93</v>
      </c>
      <c r="D9" s="9">
        <v>3391.93</v>
      </c>
      <c r="E9" s="9">
        <v>3391.93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50" t="s">
        <v>275</v>
      </c>
      <c r="B10" s="51" t="s">
        <v>118</v>
      </c>
      <c r="C10" s="9">
        <v>1097.95</v>
      </c>
      <c r="D10" s="9">
        <v>1097.95</v>
      </c>
      <c r="E10" s="9">
        <v>1097.95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50" t="s">
        <v>276</v>
      </c>
      <c r="B11" s="51" t="s">
        <v>120</v>
      </c>
      <c r="C11" s="9">
        <v>686.42</v>
      </c>
      <c r="D11" s="9">
        <v>686.42</v>
      </c>
      <c r="E11" s="9">
        <v>686.42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50" t="s">
        <v>277</v>
      </c>
      <c r="B12" s="51" t="s">
        <v>122</v>
      </c>
      <c r="C12" s="9">
        <v>648.85</v>
      </c>
      <c r="D12" s="9">
        <v>648.85</v>
      </c>
      <c r="E12" s="9">
        <v>648.85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6.05" customHeight="1" spans="1:15">
      <c r="A13" s="50" t="s">
        <v>278</v>
      </c>
      <c r="B13" s="51" t="s">
        <v>124</v>
      </c>
      <c r="C13" s="9">
        <v>65.28</v>
      </c>
      <c r="D13" s="9">
        <v>65.28</v>
      </c>
      <c r="E13" s="9">
        <v>65.28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7.6" customHeight="1" spans="1:15">
      <c r="A14" s="50" t="s">
        <v>279</v>
      </c>
      <c r="B14" s="51" t="s">
        <v>126</v>
      </c>
      <c r="C14" s="9">
        <v>387.96</v>
      </c>
      <c r="D14" s="9">
        <v>387.96</v>
      </c>
      <c r="E14" s="9">
        <v>387.96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7.6" customHeight="1" spans="1:15">
      <c r="A15" s="50" t="s">
        <v>280</v>
      </c>
      <c r="B15" s="51" t="s">
        <v>128</v>
      </c>
      <c r="C15" s="9">
        <v>130.63</v>
      </c>
      <c r="D15" s="9">
        <v>130.63</v>
      </c>
      <c r="E15" s="9">
        <v>130.63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7.6" customHeight="1" spans="1:15">
      <c r="A16" s="50" t="s">
        <v>281</v>
      </c>
      <c r="B16" s="51" t="s">
        <v>130</v>
      </c>
      <c r="C16" s="9">
        <v>74.65</v>
      </c>
      <c r="D16" s="9">
        <v>74.65</v>
      </c>
      <c r="E16" s="9">
        <v>74.65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7.6" customHeight="1" spans="1:15">
      <c r="A17" s="50" t="s">
        <v>282</v>
      </c>
      <c r="B17" s="51" t="s">
        <v>132</v>
      </c>
      <c r="C17" s="9">
        <v>9.21</v>
      </c>
      <c r="D17" s="9">
        <v>9.21</v>
      </c>
      <c r="E17" s="9">
        <v>9.21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50" t="s">
        <v>283</v>
      </c>
      <c r="B18" s="51" t="s">
        <v>134</v>
      </c>
      <c r="C18" s="9">
        <v>290.98</v>
      </c>
      <c r="D18" s="9">
        <v>290.98</v>
      </c>
      <c r="E18" s="9">
        <v>290.98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6.05" customHeight="1" spans="1:15">
      <c r="A19" s="50" t="s">
        <v>135</v>
      </c>
      <c r="B19" s="51" t="s">
        <v>136</v>
      </c>
      <c r="C19" s="9">
        <v>4712.79</v>
      </c>
      <c r="D19" s="9">
        <v>4712.79</v>
      </c>
      <c r="E19" s="9">
        <v>4712.79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6.05" customHeight="1" spans="1:15">
      <c r="A20" s="50" t="s">
        <v>284</v>
      </c>
      <c r="B20" s="51" t="s">
        <v>138</v>
      </c>
      <c r="C20" s="9">
        <v>166.07</v>
      </c>
      <c r="D20" s="9">
        <v>166.07</v>
      </c>
      <c r="E20" s="9">
        <v>166.07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50" t="s">
        <v>285</v>
      </c>
      <c r="B21" s="51" t="s">
        <v>286</v>
      </c>
      <c r="C21" s="9">
        <v>60</v>
      </c>
      <c r="D21" s="9">
        <v>60</v>
      </c>
      <c r="E21" s="9">
        <v>60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50" t="s">
        <v>287</v>
      </c>
      <c r="B22" s="51" t="s">
        <v>288</v>
      </c>
      <c r="C22" s="9">
        <v>20</v>
      </c>
      <c r="D22" s="9">
        <v>20</v>
      </c>
      <c r="E22" s="9">
        <v>20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50" t="s">
        <v>289</v>
      </c>
      <c r="B23" s="51" t="s">
        <v>290</v>
      </c>
      <c r="C23" s="9">
        <v>40</v>
      </c>
      <c r="D23" s="9">
        <v>40</v>
      </c>
      <c r="E23" s="9">
        <v>40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6.05" customHeight="1" spans="1:15">
      <c r="A24" s="50" t="s">
        <v>291</v>
      </c>
      <c r="B24" s="51" t="s">
        <v>292</v>
      </c>
      <c r="C24" s="9">
        <v>15</v>
      </c>
      <c r="D24" s="9">
        <v>15</v>
      </c>
      <c r="E24" s="9">
        <v>15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6.05" customHeight="1" spans="1:15">
      <c r="A25" s="50" t="s">
        <v>293</v>
      </c>
      <c r="B25" s="51" t="s">
        <v>140</v>
      </c>
      <c r="C25" s="9">
        <v>124.27</v>
      </c>
      <c r="D25" s="9">
        <v>124.27</v>
      </c>
      <c r="E25" s="9">
        <v>124.27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6.05" customHeight="1" spans="1:15">
      <c r="A26" s="50" t="s">
        <v>294</v>
      </c>
      <c r="B26" s="51" t="s">
        <v>295</v>
      </c>
      <c r="C26" s="9">
        <v>400</v>
      </c>
      <c r="D26" s="9">
        <v>400</v>
      </c>
      <c r="E26" s="9">
        <v>400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6.05" customHeight="1" spans="1:15">
      <c r="A27" s="50" t="s">
        <v>296</v>
      </c>
      <c r="B27" s="51" t="s">
        <v>142</v>
      </c>
      <c r="C27" s="9">
        <v>875.5</v>
      </c>
      <c r="D27" s="9">
        <v>875.5</v>
      </c>
      <c r="E27" s="9">
        <v>875.5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6.05" customHeight="1" spans="1:15">
      <c r="A28" s="50" t="s">
        <v>297</v>
      </c>
      <c r="B28" s="51" t="s">
        <v>248</v>
      </c>
      <c r="C28" s="9">
        <v>130</v>
      </c>
      <c r="D28" s="9">
        <v>130</v>
      </c>
      <c r="E28" s="9">
        <v>130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6.05" customHeight="1" spans="1:15">
      <c r="A29" s="50" t="s">
        <v>298</v>
      </c>
      <c r="B29" s="51" t="s">
        <v>299</v>
      </c>
      <c r="C29" s="9">
        <v>3</v>
      </c>
      <c r="D29" s="9">
        <v>3</v>
      </c>
      <c r="E29" s="9">
        <v>3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ht="26.05" customHeight="1" spans="1:15">
      <c r="A30" s="50" t="s">
        <v>300</v>
      </c>
      <c r="B30" s="51" t="s">
        <v>243</v>
      </c>
      <c r="C30" s="9">
        <v>9</v>
      </c>
      <c r="D30" s="9">
        <v>9</v>
      </c>
      <c r="E30" s="9">
        <v>9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26.05" customHeight="1" spans="1:15">
      <c r="A31" s="50" t="s">
        <v>301</v>
      </c>
      <c r="B31" s="51" t="s">
        <v>144</v>
      </c>
      <c r="C31" s="9">
        <v>21.3</v>
      </c>
      <c r="D31" s="9">
        <v>21.3</v>
      </c>
      <c r="E31" s="9">
        <v>21.3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ht="26.05" customHeight="1" spans="1:15">
      <c r="A32" s="50" t="s">
        <v>302</v>
      </c>
      <c r="B32" s="51" t="s">
        <v>146</v>
      </c>
      <c r="C32" s="9">
        <v>2.97</v>
      </c>
      <c r="D32" s="9">
        <v>2.97</v>
      </c>
      <c r="E32" s="9">
        <v>2.97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27.6" customHeight="1" spans="1:15">
      <c r="A33" s="50" t="s">
        <v>303</v>
      </c>
      <c r="B33" s="51" t="s">
        <v>148</v>
      </c>
      <c r="C33" s="9">
        <v>58.35</v>
      </c>
      <c r="D33" s="9">
        <v>58.35</v>
      </c>
      <c r="E33" s="9">
        <v>58.35</v>
      </c>
      <c r="F33" s="9"/>
      <c r="G33" s="9"/>
      <c r="H33" s="9"/>
      <c r="I33" s="9"/>
      <c r="J33" s="9"/>
      <c r="K33" s="9"/>
      <c r="L33" s="9"/>
      <c r="M33" s="9"/>
      <c r="N33" s="9"/>
      <c r="O33" s="9"/>
    </row>
    <row r="34" ht="26.05" customHeight="1" spans="1:15">
      <c r="A34" s="50" t="s">
        <v>304</v>
      </c>
      <c r="B34" s="51" t="s">
        <v>150</v>
      </c>
      <c r="C34" s="9">
        <v>184.18</v>
      </c>
      <c r="D34" s="9">
        <v>184.18</v>
      </c>
      <c r="E34" s="9">
        <v>184.18</v>
      </c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27.6" customHeight="1" spans="1:15">
      <c r="A35" s="50" t="s">
        <v>305</v>
      </c>
      <c r="B35" s="51" t="s">
        <v>152</v>
      </c>
      <c r="C35" s="9">
        <v>2603.15</v>
      </c>
      <c r="D35" s="9">
        <v>2603.15</v>
      </c>
      <c r="E35" s="9">
        <v>2603.15</v>
      </c>
      <c r="F35" s="9"/>
      <c r="G35" s="9"/>
      <c r="H35" s="9"/>
      <c r="I35" s="9"/>
      <c r="J35" s="9"/>
      <c r="K35" s="9"/>
      <c r="L35" s="9"/>
      <c r="M35" s="9"/>
      <c r="N35" s="9"/>
      <c r="O35" s="9"/>
    </row>
    <row r="36" ht="27.6" customHeight="1" spans="1:15">
      <c r="A36" s="50" t="s">
        <v>153</v>
      </c>
      <c r="B36" s="51" t="s">
        <v>154</v>
      </c>
      <c r="C36" s="9">
        <v>49.88</v>
      </c>
      <c r="D36" s="9">
        <v>49.88</v>
      </c>
      <c r="E36" s="9">
        <v>49.88</v>
      </c>
      <c r="F36" s="9"/>
      <c r="G36" s="9"/>
      <c r="H36" s="9"/>
      <c r="I36" s="9"/>
      <c r="J36" s="9"/>
      <c r="K36" s="9"/>
      <c r="L36" s="9"/>
      <c r="M36" s="9"/>
      <c r="N36" s="9"/>
      <c r="O36" s="9"/>
    </row>
    <row r="37" ht="26.05" customHeight="1" spans="1:15">
      <c r="A37" s="50" t="s">
        <v>306</v>
      </c>
      <c r="B37" s="51" t="s">
        <v>156</v>
      </c>
      <c r="C37" s="9">
        <v>16.33</v>
      </c>
      <c r="D37" s="9">
        <v>16.33</v>
      </c>
      <c r="E37" s="9">
        <v>16.33</v>
      </c>
      <c r="F37" s="9"/>
      <c r="G37" s="9"/>
      <c r="H37" s="9"/>
      <c r="I37" s="9"/>
      <c r="J37" s="9"/>
      <c r="K37" s="9"/>
      <c r="L37" s="9"/>
      <c r="M37" s="9"/>
      <c r="N37" s="9"/>
      <c r="O37" s="9"/>
    </row>
    <row r="38" ht="26.05" customHeight="1" spans="1:15">
      <c r="A38" s="50" t="s">
        <v>307</v>
      </c>
      <c r="B38" s="51" t="s">
        <v>158</v>
      </c>
      <c r="C38" s="9">
        <v>19.21</v>
      </c>
      <c r="D38" s="9">
        <v>19.21</v>
      </c>
      <c r="E38" s="9">
        <v>19.21</v>
      </c>
      <c r="F38" s="9"/>
      <c r="G38" s="9"/>
      <c r="H38" s="9"/>
      <c r="I38" s="9"/>
      <c r="J38" s="9"/>
      <c r="K38" s="9"/>
      <c r="L38" s="9"/>
      <c r="M38" s="9"/>
      <c r="N38" s="9"/>
      <c r="O38" s="9"/>
    </row>
    <row r="39" ht="26.05" customHeight="1" spans="1:15">
      <c r="A39" s="50" t="s">
        <v>308</v>
      </c>
      <c r="B39" s="51" t="s">
        <v>160</v>
      </c>
      <c r="C39" s="9">
        <v>9.31</v>
      </c>
      <c r="D39" s="9">
        <v>9.31</v>
      </c>
      <c r="E39" s="9">
        <v>9.31</v>
      </c>
      <c r="F39" s="9"/>
      <c r="G39" s="9"/>
      <c r="H39" s="9"/>
      <c r="I39" s="9"/>
      <c r="J39" s="9"/>
      <c r="K39" s="9"/>
      <c r="L39" s="9"/>
      <c r="M39" s="9"/>
      <c r="N39" s="9"/>
      <c r="O39" s="9"/>
    </row>
    <row r="40" ht="26.05" customHeight="1" spans="1:15">
      <c r="A40" s="50" t="s">
        <v>309</v>
      </c>
      <c r="B40" s="51" t="s">
        <v>162</v>
      </c>
      <c r="C40" s="9">
        <v>1.76</v>
      </c>
      <c r="D40" s="9">
        <v>1.76</v>
      </c>
      <c r="E40" s="9">
        <v>1.76</v>
      </c>
      <c r="F40" s="9"/>
      <c r="G40" s="9"/>
      <c r="H40" s="9"/>
      <c r="I40" s="9"/>
      <c r="J40" s="9"/>
      <c r="K40" s="9"/>
      <c r="L40" s="9"/>
      <c r="M40" s="9"/>
      <c r="N40" s="9"/>
      <c r="O40" s="9"/>
    </row>
    <row r="41" ht="27.6" customHeight="1" spans="1:15">
      <c r="A41" s="50" t="s">
        <v>310</v>
      </c>
      <c r="B41" s="51" t="s">
        <v>311</v>
      </c>
      <c r="C41" s="9">
        <v>3.27</v>
      </c>
      <c r="D41" s="9">
        <v>3.27</v>
      </c>
      <c r="E41" s="9">
        <v>3.27</v>
      </c>
      <c r="F41" s="9"/>
      <c r="G41" s="9"/>
      <c r="H41" s="9"/>
      <c r="I41" s="9"/>
      <c r="J41" s="9"/>
      <c r="K41" s="9"/>
      <c r="L41" s="9"/>
      <c r="M41" s="9"/>
      <c r="N41" s="9"/>
      <c r="O41" s="9"/>
    </row>
    <row r="42" ht="26.05" customHeight="1" spans="1:15">
      <c r="A42" s="50" t="s">
        <v>312</v>
      </c>
      <c r="B42" s="51" t="s">
        <v>313</v>
      </c>
      <c r="C42" s="9">
        <v>7593.3</v>
      </c>
      <c r="D42" s="9">
        <v>7593.3</v>
      </c>
      <c r="E42" s="9">
        <v>7593.3</v>
      </c>
      <c r="F42" s="9"/>
      <c r="G42" s="9"/>
      <c r="H42" s="9"/>
      <c r="I42" s="9"/>
      <c r="J42" s="9"/>
      <c r="K42" s="9"/>
      <c r="L42" s="9"/>
      <c r="M42" s="9"/>
      <c r="N42" s="9"/>
      <c r="O42" s="9"/>
    </row>
    <row r="43" ht="26.05" customHeight="1" spans="1:15">
      <c r="A43" s="50" t="s">
        <v>314</v>
      </c>
      <c r="B43" s="51" t="s">
        <v>253</v>
      </c>
      <c r="C43" s="9">
        <v>7200</v>
      </c>
      <c r="D43" s="9">
        <v>7200</v>
      </c>
      <c r="E43" s="9">
        <v>7200</v>
      </c>
      <c r="F43" s="9"/>
      <c r="G43" s="9"/>
      <c r="H43" s="9"/>
      <c r="I43" s="9"/>
      <c r="J43" s="9"/>
      <c r="K43" s="9"/>
      <c r="L43" s="9"/>
      <c r="M43" s="9"/>
      <c r="N43" s="9"/>
      <c r="O43" s="9"/>
    </row>
    <row r="44" ht="26.05" customHeight="1" spans="1:15">
      <c r="A44" s="50" t="s">
        <v>315</v>
      </c>
      <c r="B44" s="51" t="s">
        <v>255</v>
      </c>
      <c r="C44" s="9">
        <v>16.5</v>
      </c>
      <c r="D44" s="9">
        <v>16.5</v>
      </c>
      <c r="E44" s="9">
        <v>16.5</v>
      </c>
      <c r="F44" s="9"/>
      <c r="G44" s="9"/>
      <c r="H44" s="9"/>
      <c r="I44" s="9"/>
      <c r="J44" s="9"/>
      <c r="K44" s="9"/>
      <c r="L44" s="9"/>
      <c r="M44" s="9"/>
      <c r="N44" s="9"/>
      <c r="O44" s="9"/>
    </row>
    <row r="45" ht="26.05" customHeight="1" spans="1:15">
      <c r="A45" s="50" t="s">
        <v>316</v>
      </c>
      <c r="B45" s="51" t="s">
        <v>317</v>
      </c>
      <c r="C45" s="9">
        <v>376.8</v>
      </c>
      <c r="D45" s="9">
        <v>376.8</v>
      </c>
      <c r="E45" s="9">
        <v>376.8</v>
      </c>
      <c r="F45" s="9"/>
      <c r="G45" s="9"/>
      <c r="H45" s="9"/>
      <c r="I45" s="9"/>
      <c r="J45" s="9"/>
      <c r="K45" s="9"/>
      <c r="L45" s="9"/>
      <c r="M45" s="9"/>
      <c r="N45" s="9"/>
      <c r="O45" s="9"/>
    </row>
    <row r="46" ht="16.35" customHeight="1" spans="1:1">
      <c r="A46" s="3"/>
    </row>
    <row r="47" ht="16.35" customHeight="1" spans="1:1">
      <c r="A47" s="3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7" topLeftCell="A8" activePane="bottomLeft" state="frozen"/>
      <selection/>
      <selection pane="bottomLeft" activeCell="D18" sqref="D18"/>
    </sheetView>
  </sheetViews>
  <sheetFormatPr defaultColWidth="10" defaultRowHeight="13.5"/>
  <cols>
    <col min="1" max="1" width="12.8166666666667" customWidth="1"/>
    <col min="2" max="2" width="16.4083333333333" customWidth="1"/>
    <col min="3" max="3" width="11.5333333333333" customWidth="1"/>
    <col min="4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22" t="s">
        <v>318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16.25" customHeight="1" spans="1:15">
      <c r="A2" s="23"/>
      <c r="B2" s="23"/>
      <c r="C2" s="23"/>
      <c r="D2" s="23"/>
      <c r="E2" s="23"/>
      <c r="F2" s="23"/>
      <c r="G2" s="23"/>
      <c r="H2" s="23"/>
      <c r="I2" s="23"/>
      <c r="J2" s="24"/>
      <c r="K2" s="32"/>
      <c r="L2" s="32"/>
      <c r="M2" s="32"/>
      <c r="N2" s="32"/>
      <c r="O2" s="33"/>
    </row>
    <row r="3" ht="16.25" customHeight="1" spans="1:15">
      <c r="A3" s="24" t="s">
        <v>319</v>
      </c>
      <c r="B3" s="25"/>
      <c r="C3" s="26"/>
      <c r="D3" s="27"/>
      <c r="E3" s="26"/>
      <c r="F3" s="26"/>
      <c r="G3" s="26"/>
      <c r="H3" s="26"/>
      <c r="I3" s="26"/>
      <c r="J3" s="24"/>
      <c r="K3" s="24"/>
      <c r="L3" s="24"/>
      <c r="M3" s="28"/>
      <c r="N3" s="28"/>
      <c r="O3" s="33"/>
    </row>
    <row r="4" ht="16.25" customHeight="1" spans="1:15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33" t="s">
        <v>31</v>
      </c>
      <c r="O4" s="33"/>
    </row>
    <row r="5" ht="26.05" customHeight="1" spans="1:15">
      <c r="A5" s="5" t="s">
        <v>32</v>
      </c>
      <c r="B5" s="29" t="s">
        <v>179</v>
      </c>
      <c r="C5" s="30" t="s">
        <v>33</v>
      </c>
      <c r="D5" s="30" t="s">
        <v>34</v>
      </c>
      <c r="E5" s="30"/>
      <c r="F5" s="30"/>
      <c r="G5" s="30"/>
      <c r="H5" s="30"/>
      <c r="I5" s="30"/>
      <c r="J5" s="5" t="s">
        <v>25</v>
      </c>
      <c r="K5" s="5"/>
      <c r="L5" s="5"/>
      <c r="M5" s="5"/>
      <c r="N5" s="5"/>
      <c r="O5" s="5"/>
    </row>
    <row r="6" ht="32.55" customHeight="1" spans="1:15">
      <c r="A6" s="5"/>
      <c r="B6" s="29"/>
      <c r="C6" s="30"/>
      <c r="D6" s="5" t="s">
        <v>35</v>
      </c>
      <c r="E6" s="5" t="s">
        <v>180</v>
      </c>
      <c r="F6" s="5" t="s">
        <v>37</v>
      </c>
      <c r="G6" s="5" t="s">
        <v>38</v>
      </c>
      <c r="H6" s="5" t="s">
        <v>39</v>
      </c>
      <c r="I6" s="30" t="s">
        <v>40</v>
      </c>
      <c r="J6" s="5" t="s">
        <v>35</v>
      </c>
      <c r="K6" s="5" t="s">
        <v>180</v>
      </c>
      <c r="L6" s="5" t="s">
        <v>37</v>
      </c>
      <c r="M6" s="5" t="s">
        <v>38</v>
      </c>
      <c r="N6" s="5" t="s">
        <v>39</v>
      </c>
      <c r="O6" s="30" t="s">
        <v>40</v>
      </c>
    </row>
    <row r="7" ht="32.55" customHeight="1" spans="1:15">
      <c r="A7" s="5"/>
      <c r="B7" s="29"/>
      <c r="C7" s="30"/>
      <c r="D7" s="5"/>
      <c r="E7" s="5"/>
      <c r="F7" s="5"/>
      <c r="G7" s="5"/>
      <c r="H7" s="5"/>
      <c r="I7" s="30"/>
      <c r="J7" s="5"/>
      <c r="K7" s="5"/>
      <c r="L7" s="5"/>
      <c r="M7" s="5"/>
      <c r="N7" s="5"/>
      <c r="O7" s="30"/>
    </row>
    <row r="8" ht="26.05" customHeight="1" spans="1:15">
      <c r="A8" s="5" t="s">
        <v>35</v>
      </c>
      <c r="B8" s="29"/>
      <c r="C8" s="9"/>
      <c r="D8" s="9"/>
      <c r="E8" s="9"/>
      <c r="F8" s="9"/>
      <c r="G8" s="9"/>
      <c r="H8" s="9"/>
      <c r="I8" s="9"/>
      <c r="J8" s="46"/>
      <c r="K8" s="46"/>
      <c r="L8" s="46"/>
      <c r="M8" s="46"/>
      <c r="N8" s="46"/>
      <c r="O8" s="46"/>
    </row>
    <row r="9" ht="26.05" customHeight="1" spans="1:15">
      <c r="A9" s="31"/>
      <c r="B9" s="31"/>
      <c r="C9" s="9"/>
      <c r="D9" s="9"/>
      <c r="E9" s="9"/>
      <c r="F9" s="9"/>
      <c r="G9" s="9"/>
      <c r="H9" s="9"/>
      <c r="I9" s="9"/>
      <c r="J9" s="46"/>
      <c r="K9" s="46"/>
      <c r="L9" s="46"/>
      <c r="M9" s="46"/>
      <c r="N9" s="46"/>
      <c r="O9" s="46"/>
    </row>
    <row r="10" ht="16.35" customHeight="1" spans="1:1">
      <c r="A10" s="3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pane ySplit="7" topLeftCell="A8" activePane="bottomLeft" state="frozen"/>
      <selection/>
      <selection pane="bottomLeft" activeCell="D17" sqref="D17"/>
    </sheetView>
  </sheetViews>
  <sheetFormatPr defaultColWidth="10" defaultRowHeight="13.5"/>
  <cols>
    <col min="1" max="1" width="12.8166666666667" customWidth="1"/>
    <col min="2" max="2" width="33.875" customWidth="1"/>
    <col min="3" max="4" width="11.2833333333333" customWidth="1"/>
    <col min="5" max="5" width="10.2583333333333" customWidth="1"/>
    <col min="6" max="15" width="5.5" customWidth="1"/>
    <col min="16" max="16" width="9.76666666666667" customWidth="1"/>
  </cols>
  <sheetData>
    <row r="1" ht="35.85" customHeight="1" spans="1:15">
      <c r="A1" s="34" t="s">
        <v>320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ht="16.25" customHeight="1" spans="1:15">
      <c r="A2" s="35"/>
      <c r="B2" s="35"/>
      <c r="C2" s="35"/>
      <c r="D2" s="35"/>
      <c r="E2" s="35"/>
      <c r="F2" s="35"/>
      <c r="G2" s="35"/>
      <c r="H2" s="35"/>
      <c r="I2" s="35"/>
      <c r="J2" s="36"/>
      <c r="K2" s="32"/>
      <c r="L2" s="32"/>
      <c r="M2" s="32"/>
      <c r="N2" s="32"/>
      <c r="O2" s="45"/>
    </row>
    <row r="3" ht="16.25" customHeight="1" spans="1:15">
      <c r="A3" s="36" t="s">
        <v>321</v>
      </c>
      <c r="B3" s="37"/>
      <c r="C3" s="27"/>
      <c r="D3" s="27"/>
      <c r="E3" s="27"/>
      <c r="F3" s="27"/>
      <c r="G3" s="27"/>
      <c r="H3" s="27"/>
      <c r="I3" s="27"/>
      <c r="J3" s="36"/>
      <c r="K3" s="36"/>
      <c r="L3" s="36"/>
      <c r="M3" s="28"/>
      <c r="N3" s="28"/>
      <c r="O3" s="45"/>
    </row>
    <row r="4" ht="16.25" customHeight="1" spans="1:15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5" t="s">
        <v>31</v>
      </c>
      <c r="O4" s="45"/>
    </row>
    <row r="5" ht="26.05" customHeight="1" spans="1:15">
      <c r="A5" s="5" t="s">
        <v>32</v>
      </c>
      <c r="B5" s="29" t="s">
        <v>179</v>
      </c>
      <c r="C5" s="30" t="s">
        <v>33</v>
      </c>
      <c r="D5" s="30" t="s">
        <v>34</v>
      </c>
      <c r="E5" s="30"/>
      <c r="F5" s="30"/>
      <c r="G5" s="30"/>
      <c r="H5" s="30"/>
      <c r="I5" s="30"/>
      <c r="J5" s="5" t="s">
        <v>25</v>
      </c>
      <c r="K5" s="5"/>
      <c r="L5" s="5"/>
      <c r="M5" s="5"/>
      <c r="N5" s="5"/>
      <c r="O5" s="5"/>
    </row>
    <row r="6" ht="32.55" customHeight="1" spans="1:15">
      <c r="A6" s="5"/>
      <c r="B6" s="29"/>
      <c r="C6" s="30"/>
      <c r="D6" s="5" t="s">
        <v>35</v>
      </c>
      <c r="E6" s="5" t="s">
        <v>180</v>
      </c>
      <c r="F6" s="5" t="s">
        <v>37</v>
      </c>
      <c r="G6" s="5" t="s">
        <v>38</v>
      </c>
      <c r="H6" s="5" t="s">
        <v>39</v>
      </c>
      <c r="I6" s="30" t="s">
        <v>40</v>
      </c>
      <c r="J6" s="5" t="s">
        <v>35</v>
      </c>
      <c r="K6" s="5" t="s">
        <v>180</v>
      </c>
      <c r="L6" s="5" t="s">
        <v>37</v>
      </c>
      <c r="M6" s="5" t="s">
        <v>38</v>
      </c>
      <c r="N6" s="5" t="s">
        <v>39</v>
      </c>
      <c r="O6" s="30" t="s">
        <v>40</v>
      </c>
    </row>
    <row r="7" ht="32.55" customHeight="1" spans="1:15">
      <c r="A7" s="5"/>
      <c r="B7" s="29"/>
      <c r="C7" s="30"/>
      <c r="D7" s="5"/>
      <c r="E7" s="5"/>
      <c r="F7" s="5"/>
      <c r="G7" s="5"/>
      <c r="H7" s="5"/>
      <c r="I7" s="30"/>
      <c r="J7" s="5"/>
      <c r="K7" s="5"/>
      <c r="L7" s="5"/>
      <c r="M7" s="5"/>
      <c r="N7" s="5"/>
      <c r="O7" s="30"/>
    </row>
    <row r="8" ht="24" customHeight="1" spans="1:15">
      <c r="A8" s="38" t="s">
        <v>35</v>
      </c>
      <c r="B8" s="39"/>
      <c r="C8" s="40">
        <f>SUM(C9:C17)</f>
        <v>1922</v>
      </c>
      <c r="D8" s="40">
        <f>SUM(D9:D17)</f>
        <v>1922</v>
      </c>
      <c r="E8" s="40">
        <f>SUM(E9:E17)</f>
        <v>1922</v>
      </c>
      <c r="F8" s="40"/>
      <c r="G8" s="40"/>
      <c r="H8" s="40"/>
      <c r="I8" s="40"/>
      <c r="J8" s="40"/>
      <c r="K8" s="40"/>
      <c r="L8" s="40"/>
      <c r="M8" s="40"/>
      <c r="N8" s="40"/>
      <c r="O8" s="40"/>
    </row>
    <row r="9" ht="24" customHeight="1" spans="1:15">
      <c r="A9" s="41" t="s">
        <v>47</v>
      </c>
      <c r="B9" s="41" t="s">
        <v>322</v>
      </c>
      <c r="C9" s="42">
        <v>200</v>
      </c>
      <c r="D9" s="42">
        <v>200</v>
      </c>
      <c r="E9" s="42">
        <v>200</v>
      </c>
      <c r="F9" s="42"/>
      <c r="G9" s="42"/>
      <c r="H9" s="42"/>
      <c r="I9" s="42"/>
      <c r="J9" s="42"/>
      <c r="K9" s="42"/>
      <c r="L9" s="42"/>
      <c r="M9" s="42"/>
      <c r="N9" s="42"/>
      <c r="O9" s="42"/>
    </row>
    <row r="10" ht="24" customHeight="1" spans="1:15">
      <c r="A10" s="41"/>
      <c r="B10" s="41" t="s">
        <v>323</v>
      </c>
      <c r="C10" s="42">
        <v>300</v>
      </c>
      <c r="D10" s="42">
        <v>300</v>
      </c>
      <c r="E10" s="42">
        <v>300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ht="24" customHeight="1" spans="1:15">
      <c r="A11" s="43"/>
      <c r="B11" s="41" t="s">
        <v>324</v>
      </c>
      <c r="C11" s="42">
        <v>60</v>
      </c>
      <c r="D11" s="42">
        <v>60</v>
      </c>
      <c r="E11" s="42">
        <v>60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ht="24" customHeight="1" spans="1:15">
      <c r="A12" s="43"/>
      <c r="B12" s="41" t="s">
        <v>325</v>
      </c>
      <c r="C12" s="42">
        <v>24</v>
      </c>
      <c r="D12" s="42">
        <v>24</v>
      </c>
      <c r="E12" s="42">
        <v>24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ht="24" customHeight="1" spans="1:15">
      <c r="A13" s="43"/>
      <c r="B13" s="41" t="s">
        <v>326</v>
      </c>
      <c r="C13" s="42">
        <v>480</v>
      </c>
      <c r="D13" s="42">
        <v>480</v>
      </c>
      <c r="E13" s="42">
        <v>480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ht="24" customHeight="1" spans="1:15">
      <c r="A14" s="41" t="s">
        <v>48</v>
      </c>
      <c r="B14" s="41" t="s">
        <v>327</v>
      </c>
      <c r="C14" s="42">
        <v>598</v>
      </c>
      <c r="D14" s="42">
        <v>598</v>
      </c>
      <c r="E14" s="42">
        <v>598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ht="24" customHeight="1" spans="1:15">
      <c r="A15" s="41"/>
      <c r="B15" s="41" t="s">
        <v>328</v>
      </c>
      <c r="C15" s="42">
        <v>160</v>
      </c>
      <c r="D15" s="42">
        <v>160</v>
      </c>
      <c r="E15" s="42">
        <v>160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ht="24" customHeight="1" spans="1:15">
      <c r="A16" s="41"/>
      <c r="B16" s="41" t="s">
        <v>329</v>
      </c>
      <c r="C16" s="42">
        <v>40</v>
      </c>
      <c r="D16" s="42">
        <v>40</v>
      </c>
      <c r="E16" s="42">
        <v>40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ht="24" customHeight="1" spans="1:15">
      <c r="A17" s="41"/>
      <c r="B17" s="41" t="s">
        <v>330</v>
      </c>
      <c r="C17" s="42">
        <v>60</v>
      </c>
      <c r="D17" s="42">
        <v>60</v>
      </c>
      <c r="E17" s="42">
        <v>60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ht="24" customHeight="1"/>
    <row r="19" ht="24" customHeight="1"/>
    <row r="20" ht="24" customHeight="1"/>
    <row r="21" ht="24" customHeight="1"/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ySplit="7" topLeftCell="A8" activePane="bottomLeft" state="frozen"/>
      <selection/>
      <selection pane="bottomLeft" activeCell="D18" sqref="D18"/>
    </sheetView>
  </sheetViews>
  <sheetFormatPr defaultColWidth="10" defaultRowHeight="13.5"/>
  <cols>
    <col min="1" max="1" width="11.8" customWidth="1"/>
    <col min="2" max="4" width="9.23333333333333" customWidth="1"/>
    <col min="5" max="7" width="9.74166666666667" customWidth="1"/>
    <col min="8" max="8" width="7.69166666666667" customWidth="1"/>
    <col min="9" max="11" width="5.125" customWidth="1"/>
    <col min="12" max="13" width="7.18333333333333" customWidth="1"/>
    <col min="14" max="14" width="7.69166666666667" customWidth="1"/>
    <col min="15" max="17" width="5.125" customWidth="1"/>
    <col min="18" max="18" width="9.76666666666667" customWidth="1"/>
  </cols>
  <sheetData>
    <row r="1" ht="35.85" customHeight="1" spans="1:17">
      <c r="A1" s="22" t="s">
        <v>331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ht="16.25" customHeight="1" spans="1:17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32"/>
      <c r="N2" s="32"/>
      <c r="O2" s="32"/>
      <c r="P2" s="32"/>
      <c r="Q2" s="33"/>
    </row>
    <row r="3" ht="16.25" customHeight="1" spans="1:17">
      <c r="A3" s="24" t="s">
        <v>332</v>
      </c>
      <c r="B3" s="25"/>
      <c r="C3" s="25"/>
      <c r="D3" s="25"/>
      <c r="E3" s="26"/>
      <c r="F3" s="27"/>
      <c r="G3" s="26"/>
      <c r="H3" s="26"/>
      <c r="I3" s="26"/>
      <c r="J3" s="26"/>
      <c r="K3" s="26"/>
      <c r="L3" s="24"/>
      <c r="M3" s="24"/>
      <c r="N3" s="24"/>
      <c r="O3" s="28"/>
      <c r="P3" s="28"/>
      <c r="Q3" s="33"/>
    </row>
    <row r="4" ht="16.25" customHeight="1" spans="1:17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3" t="s">
        <v>31</v>
      </c>
      <c r="Q4" s="33"/>
    </row>
    <row r="5" ht="26.05" customHeight="1" spans="1:17">
      <c r="A5" s="5" t="s">
        <v>32</v>
      </c>
      <c r="B5" s="29" t="s">
        <v>333</v>
      </c>
      <c r="C5" s="29" t="s">
        <v>334</v>
      </c>
      <c r="D5" s="5" t="s">
        <v>335</v>
      </c>
      <c r="E5" s="30" t="s">
        <v>33</v>
      </c>
      <c r="F5" s="30" t="s">
        <v>34</v>
      </c>
      <c r="G5" s="30"/>
      <c r="H5" s="30"/>
      <c r="I5" s="30"/>
      <c r="J5" s="30"/>
      <c r="K5" s="30"/>
      <c r="L5" s="5" t="s">
        <v>25</v>
      </c>
      <c r="M5" s="5"/>
      <c r="N5" s="5"/>
      <c r="O5" s="5"/>
      <c r="P5" s="5"/>
      <c r="Q5" s="5"/>
    </row>
    <row r="6" ht="32.55" customHeight="1" spans="1:17">
      <c r="A6" s="5"/>
      <c r="B6" s="29"/>
      <c r="C6" s="29"/>
      <c r="D6" s="5"/>
      <c r="E6" s="30"/>
      <c r="F6" s="5" t="s">
        <v>35</v>
      </c>
      <c r="G6" s="5" t="s">
        <v>180</v>
      </c>
      <c r="H6" s="5" t="s">
        <v>37</v>
      </c>
      <c r="I6" s="5" t="s">
        <v>38</v>
      </c>
      <c r="J6" s="5" t="s">
        <v>39</v>
      </c>
      <c r="K6" s="30" t="s">
        <v>40</v>
      </c>
      <c r="L6" s="5" t="s">
        <v>35</v>
      </c>
      <c r="M6" s="5" t="s">
        <v>36</v>
      </c>
      <c r="N6" s="5" t="s">
        <v>37</v>
      </c>
      <c r="O6" s="5" t="s">
        <v>38</v>
      </c>
      <c r="P6" s="5" t="s">
        <v>39</v>
      </c>
      <c r="Q6" s="30" t="s">
        <v>40</v>
      </c>
    </row>
    <row r="7" ht="32.55" customHeight="1" spans="1:17">
      <c r="A7" s="5"/>
      <c r="B7" s="29"/>
      <c r="C7" s="29"/>
      <c r="D7" s="5"/>
      <c r="E7" s="30"/>
      <c r="F7" s="5"/>
      <c r="G7" s="5"/>
      <c r="H7" s="5"/>
      <c r="I7" s="5"/>
      <c r="J7" s="5"/>
      <c r="K7" s="30"/>
      <c r="L7" s="5"/>
      <c r="M7" s="5"/>
      <c r="N7" s="5"/>
      <c r="O7" s="5"/>
      <c r="P7" s="5"/>
      <c r="Q7" s="30"/>
    </row>
    <row r="8" ht="26.05" customHeight="1" spans="1:17">
      <c r="A8" s="5" t="s">
        <v>35</v>
      </c>
      <c r="B8" s="29"/>
      <c r="C8" s="29"/>
      <c r="D8" s="5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26.05" customHeight="1" spans="1:17">
      <c r="A9" s="31"/>
      <c r="B9" s="31"/>
      <c r="C9" s="31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pane ySplit="2" topLeftCell="A3" activePane="bottomLeft" state="frozen"/>
      <selection/>
      <selection pane="bottomLeft" activeCell="F29" sqref="F29"/>
    </sheetView>
  </sheetViews>
  <sheetFormatPr defaultColWidth="10" defaultRowHeight="13.5" outlineLevelCol="7"/>
  <cols>
    <col min="1" max="1" width="16.925" customWidth="1"/>
    <col min="2" max="8" width="15.9" customWidth="1"/>
    <col min="9" max="9" width="9.76666666666667" customWidth="1"/>
  </cols>
  <sheetData>
    <row r="1" ht="36.7" customHeight="1" spans="1:8">
      <c r="A1" s="12" t="s">
        <v>336</v>
      </c>
      <c r="B1" s="12"/>
      <c r="C1" s="12"/>
      <c r="D1" s="12"/>
      <c r="E1" s="12"/>
      <c r="F1" s="12"/>
      <c r="G1" s="12"/>
      <c r="H1" s="12"/>
    </row>
    <row r="2" ht="22.75" customHeight="1" spans="1:8">
      <c r="A2" s="13" t="s">
        <v>337</v>
      </c>
      <c r="B2" s="3"/>
      <c r="C2" s="3"/>
      <c r="D2" s="3"/>
      <c r="E2" s="3"/>
      <c r="F2" s="3"/>
      <c r="G2" s="3"/>
      <c r="H2" s="14" t="s">
        <v>4</v>
      </c>
    </row>
    <row r="3" ht="16.25" customHeight="1" spans="1:8">
      <c r="A3" s="15" t="s">
        <v>338</v>
      </c>
      <c r="B3" s="16" t="s">
        <v>339</v>
      </c>
      <c r="C3" s="16"/>
      <c r="D3" s="16"/>
      <c r="E3" s="16"/>
      <c r="F3" s="16"/>
      <c r="G3" s="16"/>
      <c r="H3" s="16"/>
    </row>
    <row r="4" ht="16.25" customHeight="1" spans="1:8">
      <c r="A4" s="17" t="s">
        <v>340</v>
      </c>
      <c r="B4" s="17" t="s">
        <v>341</v>
      </c>
      <c r="C4" s="17"/>
      <c r="D4" s="17"/>
      <c r="E4" s="17"/>
      <c r="F4" s="17" t="s">
        <v>342</v>
      </c>
      <c r="G4" s="17"/>
      <c r="H4" s="17"/>
    </row>
    <row r="5" ht="17.8" customHeight="1" spans="1:8">
      <c r="A5" s="17"/>
      <c r="B5" s="18" t="s">
        <v>343</v>
      </c>
      <c r="C5" s="18"/>
      <c r="D5" s="18"/>
      <c r="E5" s="18"/>
      <c r="F5" s="19">
        <v>2737.68</v>
      </c>
      <c r="G5" s="19"/>
      <c r="H5" s="19"/>
    </row>
    <row r="6" ht="17.8" customHeight="1" spans="1:8">
      <c r="A6" s="17"/>
      <c r="B6" s="18" t="s">
        <v>344</v>
      </c>
      <c r="C6" s="18"/>
      <c r="D6" s="18"/>
      <c r="E6" s="18"/>
      <c r="F6" s="19">
        <v>644.03</v>
      </c>
      <c r="G6" s="19"/>
      <c r="H6" s="19"/>
    </row>
    <row r="7" ht="17.8" customHeight="1" spans="1:8">
      <c r="A7" s="17"/>
      <c r="B7" s="18" t="s">
        <v>345</v>
      </c>
      <c r="C7" s="18"/>
      <c r="D7" s="18"/>
      <c r="E7" s="18"/>
      <c r="F7" s="19">
        <v>201.7</v>
      </c>
      <c r="G7" s="19"/>
      <c r="H7" s="19"/>
    </row>
    <row r="8" ht="17.8" customHeight="1" spans="1:8">
      <c r="A8" s="17"/>
      <c r="B8" s="18" t="s">
        <v>346</v>
      </c>
      <c r="C8" s="18"/>
      <c r="D8" s="18"/>
      <c r="E8" s="18"/>
      <c r="F8" s="19">
        <v>30.02</v>
      </c>
      <c r="G8" s="19"/>
      <c r="H8" s="19"/>
    </row>
    <row r="9" ht="17.8" customHeight="1" spans="1:8">
      <c r="A9" s="17" t="s">
        <v>347</v>
      </c>
      <c r="B9" s="18" t="s">
        <v>348</v>
      </c>
      <c r="C9" s="18"/>
      <c r="D9" s="18"/>
      <c r="E9" s="18"/>
      <c r="F9" s="18"/>
      <c r="G9" s="18"/>
      <c r="H9" s="18"/>
    </row>
    <row r="10" ht="22.8" customHeight="1" spans="1:8">
      <c r="A10" s="17" t="s">
        <v>349</v>
      </c>
      <c r="B10" s="15" t="s">
        <v>350</v>
      </c>
      <c r="C10" s="15" t="s">
        <v>351</v>
      </c>
      <c r="D10" s="15" t="s">
        <v>352</v>
      </c>
      <c r="E10" s="17" t="s">
        <v>353</v>
      </c>
      <c r="F10" s="15" t="s">
        <v>354</v>
      </c>
      <c r="G10" s="17" t="s">
        <v>355</v>
      </c>
      <c r="H10" s="20" t="s">
        <v>356</v>
      </c>
    </row>
    <row r="11" ht="16.25" customHeight="1" spans="1:8">
      <c r="A11" s="17"/>
      <c r="B11" s="21" t="s">
        <v>357</v>
      </c>
      <c r="C11" s="21" t="s">
        <v>358</v>
      </c>
      <c r="D11" s="21" t="s">
        <v>359</v>
      </c>
      <c r="E11" s="21" t="s">
        <v>360</v>
      </c>
      <c r="F11" s="21" t="s">
        <v>361</v>
      </c>
      <c r="G11" s="21" t="s">
        <v>362</v>
      </c>
      <c r="H11" s="21" t="s">
        <v>363</v>
      </c>
    </row>
    <row r="12" ht="16.25" customHeight="1" spans="1:8">
      <c r="A12" s="17"/>
      <c r="B12" s="21"/>
      <c r="C12" s="21" t="s">
        <v>364</v>
      </c>
      <c r="D12" s="21" t="s">
        <v>365</v>
      </c>
      <c r="E12" s="21" t="s">
        <v>360</v>
      </c>
      <c r="F12" s="21" t="s">
        <v>361</v>
      </c>
      <c r="G12" s="21" t="s">
        <v>362</v>
      </c>
      <c r="H12" s="21" t="s">
        <v>363</v>
      </c>
    </row>
    <row r="13" ht="16.25" customHeight="1" spans="1:8">
      <c r="A13" s="17"/>
      <c r="B13" s="21"/>
      <c r="C13" s="21"/>
      <c r="D13" s="21" t="s">
        <v>366</v>
      </c>
      <c r="E13" s="21" t="s">
        <v>360</v>
      </c>
      <c r="F13" s="21" t="s">
        <v>361</v>
      </c>
      <c r="G13" s="21" t="s">
        <v>362</v>
      </c>
      <c r="H13" s="21" t="s">
        <v>363</v>
      </c>
    </row>
    <row r="14" ht="16.25" customHeight="1" spans="1:8">
      <c r="A14" s="17"/>
      <c r="B14" s="21"/>
      <c r="C14" s="21"/>
      <c r="D14" s="21" t="s">
        <v>367</v>
      </c>
      <c r="E14" s="21" t="s">
        <v>360</v>
      </c>
      <c r="F14" s="21" t="s">
        <v>361</v>
      </c>
      <c r="G14" s="21" t="s">
        <v>362</v>
      </c>
      <c r="H14" s="21" t="s">
        <v>363</v>
      </c>
    </row>
    <row r="15" ht="16.25" customHeight="1" spans="1:8">
      <c r="A15" s="17"/>
      <c r="B15" s="21"/>
      <c r="C15" s="21" t="s">
        <v>368</v>
      </c>
      <c r="D15" s="21" t="s">
        <v>369</v>
      </c>
      <c r="E15" s="21"/>
      <c r="F15" s="21" t="s">
        <v>370</v>
      </c>
      <c r="G15" s="21"/>
      <c r="H15" s="21" t="s">
        <v>363</v>
      </c>
    </row>
    <row r="16" ht="16.25" customHeight="1" spans="1:8">
      <c r="A16" s="17"/>
      <c r="B16" s="21"/>
      <c r="C16" s="21"/>
      <c r="D16" s="21" t="s">
        <v>371</v>
      </c>
      <c r="E16" s="21"/>
      <c r="F16" s="21" t="s">
        <v>370</v>
      </c>
      <c r="G16" s="21"/>
      <c r="H16" s="21" t="s">
        <v>363</v>
      </c>
    </row>
    <row r="17" ht="16.25" customHeight="1" spans="1:8">
      <c r="A17" s="17"/>
      <c r="B17" s="21" t="s">
        <v>372</v>
      </c>
      <c r="C17" s="21" t="s">
        <v>373</v>
      </c>
      <c r="D17" s="21" t="s">
        <v>374</v>
      </c>
      <c r="E17" s="21" t="s">
        <v>375</v>
      </c>
      <c r="F17" s="21" t="s">
        <v>376</v>
      </c>
      <c r="G17" s="21" t="s">
        <v>362</v>
      </c>
      <c r="H17" s="21" t="s">
        <v>363</v>
      </c>
    </row>
    <row r="18" ht="16.25" customHeight="1" spans="1:8">
      <c r="A18" s="17"/>
      <c r="B18" s="21"/>
      <c r="C18" s="21"/>
      <c r="D18" s="21" t="s">
        <v>377</v>
      </c>
      <c r="E18" s="21" t="s">
        <v>375</v>
      </c>
      <c r="F18" s="21" t="s">
        <v>378</v>
      </c>
      <c r="G18" s="21" t="s">
        <v>362</v>
      </c>
      <c r="H18" s="21" t="s">
        <v>363</v>
      </c>
    </row>
    <row r="19" ht="16.25" customHeight="1" spans="1:8">
      <c r="A19" s="17"/>
      <c r="B19" s="21"/>
      <c r="C19" s="21"/>
      <c r="D19" s="21" t="s">
        <v>379</v>
      </c>
      <c r="E19" s="21" t="s">
        <v>360</v>
      </c>
      <c r="F19" s="21" t="s">
        <v>361</v>
      </c>
      <c r="G19" s="21" t="s">
        <v>362</v>
      </c>
      <c r="H19" s="21" t="s">
        <v>363</v>
      </c>
    </row>
    <row r="20" ht="16.25" customHeight="1" spans="1:8">
      <c r="A20" s="17"/>
      <c r="B20" s="21" t="s">
        <v>380</v>
      </c>
      <c r="C20" s="21" t="s">
        <v>381</v>
      </c>
      <c r="D20" s="21" t="s">
        <v>382</v>
      </c>
      <c r="E20" s="21" t="s">
        <v>360</v>
      </c>
      <c r="F20" s="21" t="s">
        <v>361</v>
      </c>
      <c r="G20" s="21" t="s">
        <v>362</v>
      </c>
      <c r="H20" s="21" t="s">
        <v>363</v>
      </c>
    </row>
    <row r="21" ht="16.25" customHeight="1" spans="1:8">
      <c r="A21" s="17"/>
      <c r="B21" s="21"/>
      <c r="C21" s="21" t="s">
        <v>383</v>
      </c>
      <c r="D21" s="21" t="s">
        <v>384</v>
      </c>
      <c r="E21" s="21"/>
      <c r="F21" s="21" t="s">
        <v>385</v>
      </c>
      <c r="G21" s="21"/>
      <c r="H21" s="21" t="s">
        <v>363</v>
      </c>
    </row>
    <row r="22" ht="16.25" customHeight="1" spans="1:8">
      <c r="A22" s="17"/>
      <c r="B22" s="21"/>
      <c r="C22" s="21" t="s">
        <v>386</v>
      </c>
      <c r="D22" s="21" t="s">
        <v>387</v>
      </c>
      <c r="E22" s="21"/>
      <c r="F22" s="21" t="s">
        <v>370</v>
      </c>
      <c r="G22" s="21"/>
      <c r="H22" s="21" t="s">
        <v>363</v>
      </c>
    </row>
    <row r="23" ht="16.25" customHeight="1" spans="1:8">
      <c r="A23" s="17"/>
      <c r="B23" s="21"/>
      <c r="C23" s="21"/>
      <c r="D23" s="21" t="s">
        <v>388</v>
      </c>
      <c r="E23" s="21"/>
      <c r="F23" s="21" t="s">
        <v>370</v>
      </c>
      <c r="G23" s="21"/>
      <c r="H23" s="21" t="s">
        <v>363</v>
      </c>
    </row>
    <row r="24" ht="16.25" customHeight="1" spans="1:8">
      <c r="A24" s="17"/>
      <c r="B24" s="21"/>
      <c r="C24" s="21" t="s">
        <v>389</v>
      </c>
      <c r="D24" s="21" t="s">
        <v>390</v>
      </c>
      <c r="E24" s="21"/>
      <c r="F24" s="21" t="s">
        <v>391</v>
      </c>
      <c r="G24" s="21"/>
      <c r="H24" s="21" t="s">
        <v>363</v>
      </c>
    </row>
    <row r="25" ht="16.25" customHeight="1" spans="1:8">
      <c r="A25" s="17"/>
      <c r="B25" s="21"/>
      <c r="C25" s="21" t="s">
        <v>392</v>
      </c>
      <c r="D25" s="21" t="s">
        <v>393</v>
      </c>
      <c r="E25" s="21" t="s">
        <v>360</v>
      </c>
      <c r="F25" s="21" t="s">
        <v>361</v>
      </c>
      <c r="G25" s="21" t="s">
        <v>362</v>
      </c>
      <c r="H25" s="21" t="s">
        <v>363</v>
      </c>
    </row>
    <row r="26" ht="25" customHeight="1" spans="1:8">
      <c r="A26" s="17"/>
      <c r="B26" s="21"/>
      <c r="C26" s="21" t="s">
        <v>394</v>
      </c>
      <c r="D26" s="21" t="s">
        <v>395</v>
      </c>
      <c r="E26" s="21" t="s">
        <v>360</v>
      </c>
      <c r="F26" s="21" t="s">
        <v>376</v>
      </c>
      <c r="G26" s="21" t="s">
        <v>396</v>
      </c>
      <c r="H26" s="21" t="s">
        <v>363</v>
      </c>
    </row>
    <row r="27" ht="16.25" customHeight="1" spans="1:8">
      <c r="A27" s="17"/>
      <c r="B27" s="21" t="s">
        <v>397</v>
      </c>
      <c r="C27" s="21" t="s">
        <v>398</v>
      </c>
      <c r="D27" s="21" t="s">
        <v>399</v>
      </c>
      <c r="E27" s="21" t="s">
        <v>375</v>
      </c>
      <c r="F27" s="21" t="s">
        <v>376</v>
      </c>
      <c r="G27" s="21" t="s">
        <v>362</v>
      </c>
      <c r="H27" s="21" t="s">
        <v>363</v>
      </c>
    </row>
    <row r="28" ht="16.25" customHeight="1" spans="1:8">
      <c r="A28" s="17"/>
      <c r="B28" s="21"/>
      <c r="C28" s="21"/>
      <c r="D28" s="21" t="s">
        <v>400</v>
      </c>
      <c r="E28" s="21" t="s">
        <v>375</v>
      </c>
      <c r="F28" s="21" t="s">
        <v>361</v>
      </c>
      <c r="G28" s="21" t="s">
        <v>362</v>
      </c>
      <c r="H28" s="21" t="s">
        <v>363</v>
      </c>
    </row>
    <row r="29" ht="16.25" customHeight="1" spans="1:8">
      <c r="A29" s="17"/>
      <c r="B29" s="21" t="s">
        <v>401</v>
      </c>
      <c r="C29" s="21" t="s">
        <v>402</v>
      </c>
      <c r="D29" s="21" t="s">
        <v>403</v>
      </c>
      <c r="E29" s="21" t="s">
        <v>404</v>
      </c>
      <c r="F29" s="21">
        <v>100</v>
      </c>
      <c r="G29" s="21" t="s">
        <v>362</v>
      </c>
      <c r="H29" s="21" t="s">
        <v>363</v>
      </c>
    </row>
    <row r="30" ht="16.25" customHeight="1" spans="1:8">
      <c r="A30" s="17"/>
      <c r="B30" s="21"/>
      <c r="C30" s="21" t="s">
        <v>405</v>
      </c>
      <c r="D30" s="21" t="s">
        <v>406</v>
      </c>
      <c r="E30" s="21" t="s">
        <v>404</v>
      </c>
      <c r="F30" s="21">
        <v>100</v>
      </c>
      <c r="G30" s="21" t="s">
        <v>362</v>
      </c>
      <c r="H30" s="21" t="s">
        <v>363</v>
      </c>
    </row>
    <row r="31" ht="16.25" customHeight="1" spans="1:8">
      <c r="A31" s="17"/>
      <c r="B31" s="21" t="s">
        <v>407</v>
      </c>
      <c r="C31" s="21" t="s">
        <v>408</v>
      </c>
      <c r="D31" s="21" t="s">
        <v>409</v>
      </c>
      <c r="E31" s="21"/>
      <c r="F31" s="21" t="s">
        <v>410</v>
      </c>
      <c r="G31" s="21"/>
      <c r="H31" s="21" t="s">
        <v>363</v>
      </c>
    </row>
    <row r="32" ht="16.25" customHeight="1" spans="1:8">
      <c r="A32" s="15" t="s">
        <v>338</v>
      </c>
      <c r="B32" s="16" t="s">
        <v>411</v>
      </c>
      <c r="C32" s="16"/>
      <c r="D32" s="16"/>
      <c r="E32" s="16"/>
      <c r="F32" s="16"/>
      <c r="G32" s="16"/>
      <c r="H32" s="16"/>
    </row>
    <row r="33" ht="16.25" customHeight="1" spans="1:8">
      <c r="A33" s="17" t="s">
        <v>340</v>
      </c>
      <c r="B33" s="17" t="s">
        <v>341</v>
      </c>
      <c r="C33" s="17"/>
      <c r="D33" s="17"/>
      <c r="E33" s="17"/>
      <c r="F33" s="17" t="s">
        <v>342</v>
      </c>
      <c r="G33" s="17"/>
      <c r="H33" s="17"/>
    </row>
    <row r="34" ht="17.8" customHeight="1" spans="1:8">
      <c r="A34" s="17"/>
      <c r="B34" s="18" t="s">
        <v>343</v>
      </c>
      <c r="C34" s="18"/>
      <c r="D34" s="18"/>
      <c r="E34" s="18"/>
      <c r="F34" s="19">
        <v>234.41</v>
      </c>
      <c r="G34" s="19"/>
      <c r="H34" s="19"/>
    </row>
    <row r="35" ht="17.8" customHeight="1" spans="1:8">
      <c r="A35" s="17"/>
      <c r="B35" s="18" t="s">
        <v>344</v>
      </c>
      <c r="C35" s="18"/>
      <c r="D35" s="18"/>
      <c r="E35" s="18"/>
      <c r="F35" s="19">
        <v>6.6</v>
      </c>
      <c r="G35" s="19"/>
      <c r="H35" s="19"/>
    </row>
    <row r="36" ht="17.8" customHeight="1" spans="1:8">
      <c r="A36" s="17"/>
      <c r="B36" s="18" t="s">
        <v>345</v>
      </c>
      <c r="C36" s="18"/>
      <c r="D36" s="18"/>
      <c r="E36" s="18"/>
      <c r="F36" s="19">
        <v>15.49</v>
      </c>
      <c r="G36" s="19"/>
      <c r="H36" s="19"/>
    </row>
    <row r="37" ht="17.8" customHeight="1" spans="1:8">
      <c r="A37" s="17"/>
      <c r="B37" s="18" t="s">
        <v>346</v>
      </c>
      <c r="C37" s="18"/>
      <c r="D37" s="18"/>
      <c r="E37" s="18"/>
      <c r="F37" s="19">
        <v>97.67</v>
      </c>
      <c r="G37" s="19"/>
      <c r="H37" s="19"/>
    </row>
    <row r="38" ht="17.8" customHeight="1" spans="1:8">
      <c r="A38" s="17" t="s">
        <v>347</v>
      </c>
      <c r="B38" s="18" t="s">
        <v>412</v>
      </c>
      <c r="C38" s="18"/>
      <c r="D38" s="18"/>
      <c r="E38" s="18"/>
      <c r="F38" s="18"/>
      <c r="G38" s="18"/>
      <c r="H38" s="18"/>
    </row>
    <row r="39" ht="22.8" customHeight="1" spans="1:8">
      <c r="A39" s="17" t="s">
        <v>349</v>
      </c>
      <c r="B39" s="15" t="s">
        <v>350</v>
      </c>
      <c r="C39" s="15" t="s">
        <v>351</v>
      </c>
      <c r="D39" s="15" t="s">
        <v>352</v>
      </c>
      <c r="E39" s="17" t="s">
        <v>353</v>
      </c>
      <c r="F39" s="15" t="s">
        <v>354</v>
      </c>
      <c r="G39" s="17" t="s">
        <v>355</v>
      </c>
      <c r="H39" s="20" t="s">
        <v>356</v>
      </c>
    </row>
    <row r="40" ht="16.25" customHeight="1" spans="1:8">
      <c r="A40" s="17"/>
      <c r="B40" s="21" t="s">
        <v>357</v>
      </c>
      <c r="C40" s="21" t="s">
        <v>358</v>
      </c>
      <c r="D40" s="21" t="s">
        <v>359</v>
      </c>
      <c r="E40" s="21" t="s">
        <v>360</v>
      </c>
      <c r="F40" s="21" t="s">
        <v>361</v>
      </c>
      <c r="G40" s="21" t="s">
        <v>362</v>
      </c>
      <c r="H40" s="21" t="s">
        <v>363</v>
      </c>
    </row>
    <row r="41" ht="16.25" customHeight="1" spans="1:8">
      <c r="A41" s="17"/>
      <c r="B41" s="21"/>
      <c r="C41" s="21" t="s">
        <v>364</v>
      </c>
      <c r="D41" s="21" t="s">
        <v>365</v>
      </c>
      <c r="E41" s="21" t="s">
        <v>360</v>
      </c>
      <c r="F41" s="21" t="s">
        <v>361</v>
      </c>
      <c r="G41" s="21" t="s">
        <v>362</v>
      </c>
      <c r="H41" s="21" t="s">
        <v>363</v>
      </c>
    </row>
    <row r="42" ht="16.25" customHeight="1" spans="1:8">
      <c r="A42" s="17"/>
      <c r="B42" s="21"/>
      <c r="C42" s="21"/>
      <c r="D42" s="21" t="s">
        <v>366</v>
      </c>
      <c r="E42" s="21" t="s">
        <v>360</v>
      </c>
      <c r="F42" s="21" t="s">
        <v>361</v>
      </c>
      <c r="G42" s="21" t="s">
        <v>362</v>
      </c>
      <c r="H42" s="21" t="s">
        <v>363</v>
      </c>
    </row>
    <row r="43" ht="16.25" customHeight="1" spans="1:8">
      <c r="A43" s="17"/>
      <c r="B43" s="21"/>
      <c r="C43" s="21"/>
      <c r="D43" s="21" t="s">
        <v>367</v>
      </c>
      <c r="E43" s="21" t="s">
        <v>360</v>
      </c>
      <c r="F43" s="21" t="s">
        <v>361</v>
      </c>
      <c r="G43" s="21" t="s">
        <v>362</v>
      </c>
      <c r="H43" s="21" t="s">
        <v>363</v>
      </c>
    </row>
    <row r="44" ht="16.25" customHeight="1" spans="1:8">
      <c r="A44" s="17"/>
      <c r="B44" s="21"/>
      <c r="C44" s="21" t="s">
        <v>368</v>
      </c>
      <c r="D44" s="21" t="s">
        <v>369</v>
      </c>
      <c r="E44" s="21"/>
      <c r="F44" s="21" t="s">
        <v>370</v>
      </c>
      <c r="G44" s="21"/>
      <c r="H44" s="21" t="s">
        <v>363</v>
      </c>
    </row>
    <row r="45" ht="16.25" customHeight="1" spans="1:8">
      <c r="A45" s="17"/>
      <c r="B45" s="21"/>
      <c r="C45" s="21"/>
      <c r="D45" s="21" t="s">
        <v>371</v>
      </c>
      <c r="E45" s="21"/>
      <c r="F45" s="21" t="s">
        <v>370</v>
      </c>
      <c r="G45" s="21"/>
      <c r="H45" s="21" t="s">
        <v>363</v>
      </c>
    </row>
    <row r="46" ht="16.25" customHeight="1" spans="1:8">
      <c r="A46" s="17"/>
      <c r="B46" s="21" t="s">
        <v>372</v>
      </c>
      <c r="C46" s="21" t="s">
        <v>373</v>
      </c>
      <c r="D46" s="21" t="s">
        <v>374</v>
      </c>
      <c r="E46" s="21" t="s">
        <v>375</v>
      </c>
      <c r="F46" s="21" t="s">
        <v>376</v>
      </c>
      <c r="G46" s="21" t="s">
        <v>362</v>
      </c>
      <c r="H46" s="21" t="s">
        <v>363</v>
      </c>
    </row>
    <row r="47" ht="16.25" customHeight="1" spans="1:8">
      <c r="A47" s="17"/>
      <c r="B47" s="21"/>
      <c r="C47" s="21"/>
      <c r="D47" s="21" t="s">
        <v>377</v>
      </c>
      <c r="E47" s="21" t="s">
        <v>375</v>
      </c>
      <c r="F47" s="21" t="s">
        <v>378</v>
      </c>
      <c r="G47" s="21" t="s">
        <v>362</v>
      </c>
      <c r="H47" s="21" t="s">
        <v>363</v>
      </c>
    </row>
    <row r="48" ht="16.25" customHeight="1" spans="1:8">
      <c r="A48" s="17"/>
      <c r="B48" s="21"/>
      <c r="C48" s="21"/>
      <c r="D48" s="21" t="s">
        <v>379</v>
      </c>
      <c r="E48" s="21" t="s">
        <v>360</v>
      </c>
      <c r="F48" s="21" t="s">
        <v>361</v>
      </c>
      <c r="G48" s="21" t="s">
        <v>362</v>
      </c>
      <c r="H48" s="21" t="s">
        <v>363</v>
      </c>
    </row>
    <row r="49" ht="16.25" customHeight="1" spans="1:8">
      <c r="A49" s="17"/>
      <c r="B49" s="21" t="s">
        <v>380</v>
      </c>
      <c r="C49" s="21" t="s">
        <v>381</v>
      </c>
      <c r="D49" s="21" t="s">
        <v>382</v>
      </c>
      <c r="E49" s="21" t="s">
        <v>360</v>
      </c>
      <c r="F49" s="21" t="s">
        <v>361</v>
      </c>
      <c r="G49" s="21" t="s">
        <v>362</v>
      </c>
      <c r="H49" s="21" t="s">
        <v>363</v>
      </c>
    </row>
    <row r="50" ht="16.25" customHeight="1" spans="1:8">
      <c r="A50" s="17"/>
      <c r="B50" s="21"/>
      <c r="C50" s="21" t="s">
        <v>383</v>
      </c>
      <c r="D50" s="21" t="s">
        <v>384</v>
      </c>
      <c r="E50" s="21"/>
      <c r="F50" s="21" t="s">
        <v>385</v>
      </c>
      <c r="G50" s="21"/>
      <c r="H50" s="21" t="s">
        <v>363</v>
      </c>
    </row>
    <row r="51" ht="16.25" customHeight="1" spans="1:8">
      <c r="A51" s="17"/>
      <c r="B51" s="21"/>
      <c r="C51" s="21" t="s">
        <v>386</v>
      </c>
      <c r="D51" s="21" t="s">
        <v>387</v>
      </c>
      <c r="E51" s="21"/>
      <c r="F51" s="21" t="s">
        <v>370</v>
      </c>
      <c r="G51" s="21"/>
      <c r="H51" s="21" t="s">
        <v>363</v>
      </c>
    </row>
    <row r="52" ht="16.25" customHeight="1" spans="1:8">
      <c r="A52" s="17"/>
      <c r="B52" s="21"/>
      <c r="C52" s="21"/>
      <c r="D52" s="21" t="s">
        <v>388</v>
      </c>
      <c r="E52" s="21"/>
      <c r="F52" s="21" t="s">
        <v>370</v>
      </c>
      <c r="G52" s="21"/>
      <c r="H52" s="21" t="s">
        <v>363</v>
      </c>
    </row>
    <row r="53" ht="16.25" customHeight="1" spans="1:8">
      <c r="A53" s="17"/>
      <c r="B53" s="21"/>
      <c r="C53" s="21" t="s">
        <v>389</v>
      </c>
      <c r="D53" s="21" t="s">
        <v>390</v>
      </c>
      <c r="E53" s="21"/>
      <c r="F53" s="21" t="s">
        <v>391</v>
      </c>
      <c r="G53" s="21"/>
      <c r="H53" s="21" t="s">
        <v>363</v>
      </c>
    </row>
    <row r="54" ht="16.25" customHeight="1" spans="1:8">
      <c r="A54" s="17"/>
      <c r="B54" s="21"/>
      <c r="C54" s="21" t="s">
        <v>392</v>
      </c>
      <c r="D54" s="21" t="s">
        <v>393</v>
      </c>
      <c r="E54" s="21" t="s">
        <v>360</v>
      </c>
      <c r="F54" s="21" t="s">
        <v>361</v>
      </c>
      <c r="G54" s="21" t="s">
        <v>362</v>
      </c>
      <c r="H54" s="21" t="s">
        <v>363</v>
      </c>
    </row>
    <row r="55" ht="25" customHeight="1" spans="1:8">
      <c r="A55" s="17"/>
      <c r="B55" s="21"/>
      <c r="C55" s="21" t="s">
        <v>394</v>
      </c>
      <c r="D55" s="21" t="s">
        <v>395</v>
      </c>
      <c r="E55" s="21" t="s">
        <v>360</v>
      </c>
      <c r="F55" s="21" t="s">
        <v>376</v>
      </c>
      <c r="G55" s="21" t="s">
        <v>396</v>
      </c>
      <c r="H55" s="21" t="s">
        <v>363</v>
      </c>
    </row>
    <row r="56" ht="16.25" customHeight="1" spans="1:8">
      <c r="A56" s="17"/>
      <c r="B56" s="21" t="s">
        <v>397</v>
      </c>
      <c r="C56" s="21" t="s">
        <v>398</v>
      </c>
      <c r="D56" s="21" t="s">
        <v>399</v>
      </c>
      <c r="E56" s="21" t="s">
        <v>375</v>
      </c>
      <c r="F56" s="21" t="s">
        <v>376</v>
      </c>
      <c r="G56" s="21" t="s">
        <v>362</v>
      </c>
      <c r="H56" s="21" t="s">
        <v>363</v>
      </c>
    </row>
    <row r="57" ht="16.25" customHeight="1" spans="1:8">
      <c r="A57" s="17"/>
      <c r="B57" s="21"/>
      <c r="C57" s="21"/>
      <c r="D57" s="21" t="s">
        <v>400</v>
      </c>
      <c r="E57" s="21" t="s">
        <v>375</v>
      </c>
      <c r="F57" s="21" t="s">
        <v>361</v>
      </c>
      <c r="G57" s="21" t="s">
        <v>362</v>
      </c>
      <c r="H57" s="21" t="s">
        <v>363</v>
      </c>
    </row>
    <row r="58" ht="25" customHeight="1" spans="1:8">
      <c r="A58" s="17"/>
      <c r="B58" s="21" t="s">
        <v>401</v>
      </c>
      <c r="C58" s="21" t="s">
        <v>413</v>
      </c>
      <c r="D58" s="21" t="s">
        <v>414</v>
      </c>
      <c r="E58" s="21"/>
      <c r="F58" s="21" t="s">
        <v>415</v>
      </c>
      <c r="G58" s="21"/>
      <c r="H58" s="21" t="s">
        <v>363</v>
      </c>
    </row>
    <row r="59" ht="16.25" customHeight="1" spans="1:8">
      <c r="A59" s="17"/>
      <c r="B59" s="21"/>
      <c r="C59" s="21" t="s">
        <v>402</v>
      </c>
      <c r="D59" s="21" t="s">
        <v>416</v>
      </c>
      <c r="E59" s="21" t="s">
        <v>404</v>
      </c>
      <c r="F59" s="21" t="s">
        <v>361</v>
      </c>
      <c r="G59" s="21" t="s">
        <v>362</v>
      </c>
      <c r="H59" s="21" t="s">
        <v>363</v>
      </c>
    </row>
    <row r="60" ht="25" customHeight="1" spans="1:8">
      <c r="A60" s="17"/>
      <c r="B60" s="21" t="s">
        <v>407</v>
      </c>
      <c r="C60" s="21" t="s">
        <v>408</v>
      </c>
      <c r="D60" s="21" t="s">
        <v>417</v>
      </c>
      <c r="E60" s="21"/>
      <c r="F60" s="21" t="s">
        <v>418</v>
      </c>
      <c r="G60" s="21"/>
      <c r="H60" s="21" t="s">
        <v>363</v>
      </c>
    </row>
    <row r="61" ht="9.75" customHeight="1" spans="1:8">
      <c r="A61" s="3"/>
      <c r="B61" s="3"/>
      <c r="C61" s="3"/>
      <c r="D61" s="3"/>
      <c r="E61" s="3"/>
      <c r="F61" s="3"/>
      <c r="G61" s="3"/>
      <c r="H61" s="3"/>
    </row>
    <row r="62" ht="9.75" customHeight="1" spans="1:8">
      <c r="A62" s="3"/>
      <c r="B62" s="3"/>
      <c r="C62" s="3"/>
      <c r="D62" s="3"/>
      <c r="E62" s="3"/>
      <c r="F62" s="3"/>
      <c r="G62" s="3"/>
      <c r="H62" s="3"/>
    </row>
  </sheetData>
  <mergeCells count="49">
    <mergeCell ref="A1:H1"/>
    <mergeCell ref="B3:H3"/>
    <mergeCell ref="B4:E4"/>
    <mergeCell ref="F4:H4"/>
    <mergeCell ref="B5:E5"/>
    <mergeCell ref="F5:H5"/>
    <mergeCell ref="B6:E6"/>
    <mergeCell ref="F6:H6"/>
    <mergeCell ref="B7:E7"/>
    <mergeCell ref="F7:H7"/>
    <mergeCell ref="B8:E8"/>
    <mergeCell ref="F8:H8"/>
    <mergeCell ref="B9:H9"/>
    <mergeCell ref="B32:H32"/>
    <mergeCell ref="B33:E33"/>
    <mergeCell ref="F33:H33"/>
    <mergeCell ref="B34:E34"/>
    <mergeCell ref="F34:H34"/>
    <mergeCell ref="B35:E35"/>
    <mergeCell ref="F35:H35"/>
    <mergeCell ref="B36:E36"/>
    <mergeCell ref="F36:H36"/>
    <mergeCell ref="B37:E37"/>
    <mergeCell ref="F37:H37"/>
    <mergeCell ref="B38:H38"/>
    <mergeCell ref="A4:A8"/>
    <mergeCell ref="A10:A31"/>
    <mergeCell ref="A33:A37"/>
    <mergeCell ref="A39:A60"/>
    <mergeCell ref="B11:B16"/>
    <mergeCell ref="B17:B19"/>
    <mergeCell ref="B20:B26"/>
    <mergeCell ref="B27:B28"/>
    <mergeCell ref="B29:B30"/>
    <mergeCell ref="B40:B45"/>
    <mergeCell ref="B46:B48"/>
    <mergeCell ref="B49:B55"/>
    <mergeCell ref="B56:B57"/>
    <mergeCell ref="B58:B59"/>
    <mergeCell ref="C12:C14"/>
    <mergeCell ref="C15:C16"/>
    <mergeCell ref="C17:C19"/>
    <mergeCell ref="C22:C23"/>
    <mergeCell ref="C27:C28"/>
    <mergeCell ref="C41:C43"/>
    <mergeCell ref="C44:C45"/>
    <mergeCell ref="C46:C48"/>
    <mergeCell ref="C51:C52"/>
    <mergeCell ref="C56:C57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6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4"/>
  <sheetViews>
    <sheetView workbookViewId="0">
      <pane ySplit="2" topLeftCell="A3" activePane="bottomLeft" state="frozen"/>
      <selection/>
      <selection pane="bottomLeft" activeCell="D256" sqref="D256"/>
    </sheetView>
  </sheetViews>
  <sheetFormatPr defaultColWidth="10" defaultRowHeight="13.5" outlineLevelCol="7"/>
  <cols>
    <col min="1" max="1" width="16.925" customWidth="1"/>
    <col min="2" max="3" width="12.8166666666667" customWidth="1"/>
    <col min="4" max="4" width="34.1916666666667" customWidth="1"/>
    <col min="5" max="6" width="12.8166666666667" customWidth="1"/>
    <col min="7" max="8" width="13.3333333333333" customWidth="1"/>
    <col min="9" max="9" width="9.76666666666667" customWidth="1"/>
  </cols>
  <sheetData>
    <row r="1" ht="36.65" customHeight="1" spans="1:8">
      <c r="A1" s="1" t="s">
        <v>419</v>
      </c>
      <c r="B1" s="1"/>
      <c r="C1" s="1"/>
      <c r="D1" s="1"/>
      <c r="E1" s="1"/>
      <c r="F1" s="1"/>
      <c r="G1" s="1"/>
      <c r="H1" s="1"/>
    </row>
    <row r="2" ht="22.7" customHeight="1" spans="1:8">
      <c r="A2" s="2" t="s">
        <v>420</v>
      </c>
      <c r="B2" s="2"/>
      <c r="C2" s="3"/>
      <c r="D2" s="3"/>
      <c r="E2" s="3"/>
      <c r="F2" s="3"/>
      <c r="G2" s="3"/>
      <c r="H2" s="4" t="s">
        <v>4</v>
      </c>
    </row>
    <row r="3" ht="26.05" customHeight="1" spans="1:8">
      <c r="A3" s="5" t="s">
        <v>421</v>
      </c>
      <c r="B3" s="6" t="s">
        <v>181</v>
      </c>
      <c r="C3" s="6"/>
      <c r="D3" s="6"/>
      <c r="E3" s="6"/>
      <c r="F3" s="6"/>
      <c r="G3" s="6"/>
      <c r="H3" s="6"/>
    </row>
    <row r="4" ht="26.05" customHeight="1" spans="1:8">
      <c r="A4" s="7" t="s">
        <v>422</v>
      </c>
      <c r="B4" s="8" t="s">
        <v>47</v>
      </c>
      <c r="C4" s="8"/>
      <c r="D4" s="8"/>
      <c r="E4" s="8" t="s">
        <v>423</v>
      </c>
      <c r="F4" s="8" t="s">
        <v>47</v>
      </c>
      <c r="G4" s="8"/>
      <c r="H4" s="8"/>
    </row>
    <row r="5" ht="26.05" customHeight="1" spans="1:8">
      <c r="A5" s="5" t="s">
        <v>424</v>
      </c>
      <c r="B5" s="9">
        <v>728</v>
      </c>
      <c r="C5" s="9"/>
      <c r="D5" s="9"/>
      <c r="E5" s="9"/>
      <c r="F5" s="9"/>
      <c r="G5" s="9"/>
      <c r="H5" s="9"/>
    </row>
    <row r="6" ht="26.05" customHeight="1" spans="1:8">
      <c r="A6" s="5" t="s">
        <v>425</v>
      </c>
      <c r="B6" s="10" t="s">
        <v>426</v>
      </c>
      <c r="C6" s="10"/>
      <c r="D6" s="10"/>
      <c r="E6" s="10"/>
      <c r="F6" s="10"/>
      <c r="G6" s="10"/>
      <c r="H6" s="10"/>
    </row>
    <row r="7" ht="34.65" customHeight="1" spans="1:8">
      <c r="A7" s="5" t="s">
        <v>427</v>
      </c>
      <c r="B7" s="6" t="s">
        <v>350</v>
      </c>
      <c r="C7" s="6" t="s">
        <v>351</v>
      </c>
      <c r="D7" s="6" t="s">
        <v>352</v>
      </c>
      <c r="E7" s="5" t="s">
        <v>428</v>
      </c>
      <c r="F7" s="6" t="s">
        <v>354</v>
      </c>
      <c r="G7" s="5" t="s">
        <v>429</v>
      </c>
      <c r="H7" s="6" t="s">
        <v>356</v>
      </c>
    </row>
    <row r="8" ht="34.65" customHeight="1" spans="1:8">
      <c r="A8" s="5"/>
      <c r="B8" s="6" t="s">
        <v>430</v>
      </c>
      <c r="C8" s="6" t="s">
        <v>431</v>
      </c>
      <c r="D8" s="5" t="s">
        <v>432</v>
      </c>
      <c r="E8" s="5" t="s">
        <v>404</v>
      </c>
      <c r="F8" s="6" t="s">
        <v>433</v>
      </c>
      <c r="G8" s="5" t="s">
        <v>362</v>
      </c>
      <c r="H8" s="11" t="s">
        <v>363</v>
      </c>
    </row>
    <row r="9" ht="34.65" customHeight="1" spans="1:8">
      <c r="A9" s="5"/>
      <c r="B9" s="6"/>
      <c r="C9" s="6"/>
      <c r="D9" s="5" t="s">
        <v>434</v>
      </c>
      <c r="E9" s="5" t="s">
        <v>360</v>
      </c>
      <c r="F9" s="6" t="s">
        <v>433</v>
      </c>
      <c r="G9" s="5" t="s">
        <v>362</v>
      </c>
      <c r="H9" s="11" t="s">
        <v>363</v>
      </c>
    </row>
    <row r="10" ht="34.65" customHeight="1" spans="1:8">
      <c r="A10" s="5"/>
      <c r="B10" s="6"/>
      <c r="C10" s="6" t="s">
        <v>435</v>
      </c>
      <c r="D10" s="5" t="s">
        <v>436</v>
      </c>
      <c r="E10" s="5" t="s">
        <v>404</v>
      </c>
      <c r="F10" s="6" t="s">
        <v>433</v>
      </c>
      <c r="G10" s="5" t="s">
        <v>362</v>
      </c>
      <c r="H10" s="11" t="s">
        <v>363</v>
      </c>
    </row>
    <row r="11" ht="34.65" customHeight="1" spans="1:8">
      <c r="A11" s="5"/>
      <c r="B11" s="6"/>
      <c r="C11" s="6"/>
      <c r="D11" s="5" t="s">
        <v>437</v>
      </c>
      <c r="E11" s="5" t="s">
        <v>360</v>
      </c>
      <c r="F11" s="6" t="s">
        <v>433</v>
      </c>
      <c r="G11" s="5" t="s">
        <v>362</v>
      </c>
      <c r="H11" s="11" t="s">
        <v>363</v>
      </c>
    </row>
    <row r="12" ht="34.65" customHeight="1" spans="1:8">
      <c r="A12" s="5"/>
      <c r="B12" s="6" t="s">
        <v>438</v>
      </c>
      <c r="C12" s="6" t="s">
        <v>439</v>
      </c>
      <c r="D12" s="5" t="s">
        <v>440</v>
      </c>
      <c r="E12" s="5"/>
      <c r="F12" s="6" t="s">
        <v>441</v>
      </c>
      <c r="G12" s="5"/>
      <c r="H12" s="11" t="s">
        <v>363</v>
      </c>
    </row>
    <row r="13" ht="34.65" customHeight="1" spans="1:8">
      <c r="A13" s="5"/>
      <c r="B13" s="6"/>
      <c r="C13" s="6" t="s">
        <v>442</v>
      </c>
      <c r="D13" s="5" t="s">
        <v>443</v>
      </c>
      <c r="E13" s="5"/>
      <c r="F13" s="6" t="s">
        <v>444</v>
      </c>
      <c r="G13" s="5"/>
      <c r="H13" s="11" t="s">
        <v>363</v>
      </c>
    </row>
    <row r="14" ht="16.35" customHeight="1" spans="1:1">
      <c r="A14" s="3"/>
    </row>
    <row r="15" ht="16.35" customHeight="1" spans="1:8">
      <c r="A15" s="3"/>
      <c r="B15" s="3"/>
      <c r="C15" s="3"/>
      <c r="D15" s="3"/>
      <c r="E15" s="3"/>
      <c r="F15" s="3"/>
      <c r="G15" s="3"/>
      <c r="H15" s="3"/>
    </row>
    <row r="16" ht="26.05" customHeight="1" spans="1:8">
      <c r="A16" s="5" t="s">
        <v>421</v>
      </c>
      <c r="B16" s="6" t="s">
        <v>182</v>
      </c>
      <c r="C16" s="6"/>
      <c r="D16" s="6"/>
      <c r="E16" s="6"/>
      <c r="F16" s="6"/>
      <c r="G16" s="6"/>
      <c r="H16" s="6"/>
    </row>
    <row r="17" ht="26.05" customHeight="1" spans="1:8">
      <c r="A17" s="7" t="s">
        <v>422</v>
      </c>
      <c r="B17" s="8" t="s">
        <v>47</v>
      </c>
      <c r="C17" s="8"/>
      <c r="D17" s="8"/>
      <c r="E17" s="8" t="s">
        <v>423</v>
      </c>
      <c r="F17" s="8" t="s">
        <v>47</v>
      </c>
      <c r="G17" s="8"/>
      <c r="H17" s="8"/>
    </row>
    <row r="18" ht="26.05" customHeight="1" spans="1:8">
      <c r="A18" s="5" t="s">
        <v>424</v>
      </c>
      <c r="B18" s="9">
        <v>3</v>
      </c>
      <c r="C18" s="9"/>
      <c r="D18" s="9"/>
      <c r="E18" s="9"/>
      <c r="F18" s="9"/>
      <c r="G18" s="9"/>
      <c r="H18" s="9"/>
    </row>
    <row r="19" ht="26.05" customHeight="1" spans="1:8">
      <c r="A19" s="5" t="s">
        <v>425</v>
      </c>
      <c r="B19" s="10" t="s">
        <v>445</v>
      </c>
      <c r="C19" s="10"/>
      <c r="D19" s="10"/>
      <c r="E19" s="10"/>
      <c r="F19" s="10"/>
      <c r="G19" s="10"/>
      <c r="H19" s="10"/>
    </row>
    <row r="20" ht="34.65" customHeight="1" spans="1:8">
      <c r="A20" s="5" t="s">
        <v>427</v>
      </c>
      <c r="B20" s="6" t="s">
        <v>350</v>
      </c>
      <c r="C20" s="6" t="s">
        <v>351</v>
      </c>
      <c r="D20" s="6" t="s">
        <v>352</v>
      </c>
      <c r="E20" s="5" t="s">
        <v>428</v>
      </c>
      <c r="F20" s="6" t="s">
        <v>354</v>
      </c>
      <c r="G20" s="5" t="s">
        <v>429</v>
      </c>
      <c r="H20" s="6" t="s">
        <v>356</v>
      </c>
    </row>
    <row r="21" ht="34.65" customHeight="1" spans="1:8">
      <c r="A21" s="5"/>
      <c r="B21" s="6" t="s">
        <v>430</v>
      </c>
      <c r="C21" s="6" t="s">
        <v>431</v>
      </c>
      <c r="D21" s="5" t="s">
        <v>446</v>
      </c>
      <c r="E21" s="5" t="s">
        <v>360</v>
      </c>
      <c r="F21" s="6" t="s">
        <v>447</v>
      </c>
      <c r="G21" s="5" t="s">
        <v>448</v>
      </c>
      <c r="H21" s="11" t="s">
        <v>363</v>
      </c>
    </row>
    <row r="22" ht="34.65" customHeight="1" spans="1:8">
      <c r="A22" s="5"/>
      <c r="B22" s="6"/>
      <c r="C22" s="6"/>
      <c r="D22" s="5" t="s">
        <v>434</v>
      </c>
      <c r="E22" s="5" t="s">
        <v>360</v>
      </c>
      <c r="F22" s="6" t="s">
        <v>433</v>
      </c>
      <c r="G22" s="5" t="s">
        <v>362</v>
      </c>
      <c r="H22" s="11" t="s">
        <v>363</v>
      </c>
    </row>
    <row r="23" ht="34.65" customHeight="1" spans="1:8">
      <c r="A23" s="5"/>
      <c r="B23" s="6"/>
      <c r="C23" s="6" t="s">
        <v>435</v>
      </c>
      <c r="D23" s="5" t="s">
        <v>449</v>
      </c>
      <c r="E23" s="5" t="s">
        <v>404</v>
      </c>
      <c r="F23" s="6" t="s">
        <v>433</v>
      </c>
      <c r="G23" s="5" t="s">
        <v>362</v>
      </c>
      <c r="H23" s="11" t="s">
        <v>363</v>
      </c>
    </row>
    <row r="24" ht="34.65" customHeight="1" spans="1:8">
      <c r="A24" s="5"/>
      <c r="B24" s="6"/>
      <c r="C24" s="6"/>
      <c r="D24" s="5" t="s">
        <v>437</v>
      </c>
      <c r="E24" s="5" t="s">
        <v>360</v>
      </c>
      <c r="F24" s="6" t="s">
        <v>433</v>
      </c>
      <c r="G24" s="5" t="s">
        <v>362</v>
      </c>
      <c r="H24" s="11" t="s">
        <v>363</v>
      </c>
    </row>
    <row r="25" ht="34.65" customHeight="1" spans="1:8">
      <c r="A25" s="5"/>
      <c r="B25" s="6" t="s">
        <v>438</v>
      </c>
      <c r="C25" s="6" t="s">
        <v>439</v>
      </c>
      <c r="D25" s="5" t="s">
        <v>440</v>
      </c>
      <c r="E25" s="5"/>
      <c r="F25" s="6" t="s">
        <v>441</v>
      </c>
      <c r="G25" s="5"/>
      <c r="H25" s="11" t="s">
        <v>363</v>
      </c>
    </row>
    <row r="26" ht="34.65" customHeight="1" spans="1:8">
      <c r="A26" s="5"/>
      <c r="B26" s="6"/>
      <c r="C26" s="6" t="s">
        <v>442</v>
      </c>
      <c r="D26" s="5" t="s">
        <v>443</v>
      </c>
      <c r="E26" s="5"/>
      <c r="F26" s="6" t="s">
        <v>444</v>
      </c>
      <c r="G26" s="5"/>
      <c r="H26" s="11" t="s">
        <v>363</v>
      </c>
    </row>
    <row r="27" ht="16.35" customHeight="1" spans="1:1">
      <c r="A27" s="3"/>
    </row>
    <row r="28" ht="16.35" customHeight="1" spans="1:8">
      <c r="A28" s="3"/>
      <c r="B28" s="3"/>
      <c r="C28" s="3"/>
      <c r="D28" s="3"/>
      <c r="E28" s="3"/>
      <c r="F28" s="3"/>
      <c r="G28" s="3"/>
      <c r="H28" s="3"/>
    </row>
    <row r="29" ht="26.05" customHeight="1" spans="1:8">
      <c r="A29" s="5" t="s">
        <v>421</v>
      </c>
      <c r="B29" s="6" t="s">
        <v>183</v>
      </c>
      <c r="C29" s="6"/>
      <c r="D29" s="6"/>
      <c r="E29" s="6"/>
      <c r="F29" s="6"/>
      <c r="G29" s="6"/>
      <c r="H29" s="6"/>
    </row>
    <row r="30" ht="26.05" customHeight="1" spans="1:8">
      <c r="A30" s="7" t="s">
        <v>422</v>
      </c>
      <c r="B30" s="8" t="s">
        <v>47</v>
      </c>
      <c r="C30" s="8"/>
      <c r="D30" s="8"/>
      <c r="E30" s="8" t="s">
        <v>423</v>
      </c>
      <c r="F30" s="8" t="s">
        <v>47</v>
      </c>
      <c r="G30" s="8"/>
      <c r="H30" s="8"/>
    </row>
    <row r="31" ht="26.05" customHeight="1" spans="1:8">
      <c r="A31" s="5" t="s">
        <v>424</v>
      </c>
      <c r="B31" s="9">
        <v>20</v>
      </c>
      <c r="C31" s="9"/>
      <c r="D31" s="9"/>
      <c r="E31" s="9"/>
      <c r="F31" s="9"/>
      <c r="G31" s="9"/>
      <c r="H31" s="9"/>
    </row>
    <row r="32" ht="39.1" customHeight="1" spans="1:8">
      <c r="A32" s="5" t="s">
        <v>425</v>
      </c>
      <c r="B32" s="10" t="s">
        <v>450</v>
      </c>
      <c r="C32" s="10"/>
      <c r="D32" s="10"/>
      <c r="E32" s="10"/>
      <c r="F32" s="10"/>
      <c r="G32" s="10"/>
      <c r="H32" s="10"/>
    </row>
    <row r="33" ht="34.65" customHeight="1" spans="1:8">
      <c r="A33" s="5" t="s">
        <v>427</v>
      </c>
      <c r="B33" s="6" t="s">
        <v>350</v>
      </c>
      <c r="C33" s="6" t="s">
        <v>351</v>
      </c>
      <c r="D33" s="6" t="s">
        <v>352</v>
      </c>
      <c r="E33" s="5" t="s">
        <v>428</v>
      </c>
      <c r="F33" s="6" t="s">
        <v>354</v>
      </c>
      <c r="G33" s="5" t="s">
        <v>429</v>
      </c>
      <c r="H33" s="6" t="s">
        <v>356</v>
      </c>
    </row>
    <row r="34" ht="34.65" customHeight="1" spans="1:8">
      <c r="A34" s="5"/>
      <c r="B34" s="6" t="s">
        <v>430</v>
      </c>
      <c r="C34" s="6" t="s">
        <v>431</v>
      </c>
      <c r="D34" s="5" t="s">
        <v>451</v>
      </c>
      <c r="E34" s="5" t="s">
        <v>360</v>
      </c>
      <c r="F34" s="6" t="s">
        <v>452</v>
      </c>
      <c r="G34" s="5" t="s">
        <v>453</v>
      </c>
      <c r="H34" s="11" t="s">
        <v>363</v>
      </c>
    </row>
    <row r="35" ht="34.65" customHeight="1" spans="1:8">
      <c r="A35" s="5"/>
      <c r="B35" s="6"/>
      <c r="C35" s="6"/>
      <c r="D35" s="5" t="s">
        <v>434</v>
      </c>
      <c r="E35" s="5" t="s">
        <v>360</v>
      </c>
      <c r="F35" s="6" t="s">
        <v>433</v>
      </c>
      <c r="G35" s="5" t="s">
        <v>362</v>
      </c>
      <c r="H35" s="11" t="s">
        <v>363</v>
      </c>
    </row>
    <row r="36" ht="34.65" customHeight="1" spans="1:8">
      <c r="A36" s="5"/>
      <c r="B36" s="6"/>
      <c r="C36" s="6" t="s">
        <v>435</v>
      </c>
      <c r="D36" s="5" t="s">
        <v>454</v>
      </c>
      <c r="E36" s="5" t="s">
        <v>360</v>
      </c>
      <c r="F36" s="6" t="s">
        <v>433</v>
      </c>
      <c r="G36" s="5" t="s">
        <v>362</v>
      </c>
      <c r="H36" s="11" t="s">
        <v>363</v>
      </c>
    </row>
    <row r="37" ht="34.65" customHeight="1" spans="1:8">
      <c r="A37" s="5"/>
      <c r="B37" s="6"/>
      <c r="C37" s="6"/>
      <c r="D37" s="5" t="s">
        <v>437</v>
      </c>
      <c r="E37" s="5" t="s">
        <v>360</v>
      </c>
      <c r="F37" s="6" t="s">
        <v>433</v>
      </c>
      <c r="G37" s="5" t="s">
        <v>362</v>
      </c>
      <c r="H37" s="11" t="s">
        <v>363</v>
      </c>
    </row>
    <row r="38" ht="34.65" customHeight="1" spans="1:8">
      <c r="A38" s="5"/>
      <c r="B38" s="6" t="s">
        <v>438</v>
      </c>
      <c r="C38" s="6" t="s">
        <v>439</v>
      </c>
      <c r="D38" s="5" t="s">
        <v>440</v>
      </c>
      <c r="E38" s="5"/>
      <c r="F38" s="6" t="s">
        <v>441</v>
      </c>
      <c r="G38" s="5"/>
      <c r="H38" s="11" t="s">
        <v>363</v>
      </c>
    </row>
    <row r="39" ht="34.65" customHeight="1" spans="1:8">
      <c r="A39" s="5"/>
      <c r="B39" s="6"/>
      <c r="C39" s="6" t="s">
        <v>442</v>
      </c>
      <c r="D39" s="5" t="s">
        <v>443</v>
      </c>
      <c r="E39" s="5"/>
      <c r="F39" s="6" t="s">
        <v>444</v>
      </c>
      <c r="G39" s="5"/>
      <c r="H39" s="11" t="s">
        <v>363</v>
      </c>
    </row>
    <row r="40" ht="16.35" customHeight="1" spans="1:1">
      <c r="A40" s="3"/>
    </row>
    <row r="41" ht="16.35" customHeight="1" spans="1:8">
      <c r="A41" s="3"/>
      <c r="B41" s="3"/>
      <c r="C41" s="3"/>
      <c r="D41" s="3"/>
      <c r="E41" s="3"/>
      <c r="F41" s="3"/>
      <c r="G41" s="3"/>
      <c r="H41" s="3"/>
    </row>
    <row r="42" ht="26.05" customHeight="1" spans="1:8">
      <c r="A42" s="5" t="s">
        <v>421</v>
      </c>
      <c r="B42" s="6" t="s">
        <v>186</v>
      </c>
      <c r="C42" s="6"/>
      <c r="D42" s="6"/>
      <c r="E42" s="6"/>
      <c r="F42" s="6"/>
      <c r="G42" s="6"/>
      <c r="H42" s="6"/>
    </row>
    <row r="43" ht="26.05" customHeight="1" spans="1:8">
      <c r="A43" s="7" t="s">
        <v>422</v>
      </c>
      <c r="B43" s="8" t="s">
        <v>47</v>
      </c>
      <c r="C43" s="8"/>
      <c r="D43" s="8"/>
      <c r="E43" s="8" t="s">
        <v>423</v>
      </c>
      <c r="F43" s="8" t="s">
        <v>47</v>
      </c>
      <c r="G43" s="8"/>
      <c r="H43" s="8"/>
    </row>
    <row r="44" ht="26.05" customHeight="1" spans="1:8">
      <c r="A44" s="5" t="s">
        <v>424</v>
      </c>
      <c r="B44" s="9">
        <v>7200</v>
      </c>
      <c r="C44" s="9"/>
      <c r="D44" s="9"/>
      <c r="E44" s="9"/>
      <c r="F44" s="9"/>
      <c r="G44" s="9"/>
      <c r="H44" s="9"/>
    </row>
    <row r="45" ht="58.65" customHeight="1" spans="1:8">
      <c r="A45" s="5" t="s">
        <v>425</v>
      </c>
      <c r="B45" s="10" t="s">
        <v>455</v>
      </c>
      <c r="C45" s="10"/>
      <c r="D45" s="10"/>
      <c r="E45" s="10"/>
      <c r="F45" s="10"/>
      <c r="G45" s="10"/>
      <c r="H45" s="10"/>
    </row>
    <row r="46" ht="34.65" customHeight="1" spans="1:8">
      <c r="A46" s="5" t="s">
        <v>427</v>
      </c>
      <c r="B46" s="6" t="s">
        <v>350</v>
      </c>
      <c r="C46" s="6" t="s">
        <v>351</v>
      </c>
      <c r="D46" s="6" t="s">
        <v>352</v>
      </c>
      <c r="E46" s="5" t="s">
        <v>428</v>
      </c>
      <c r="F46" s="6" t="s">
        <v>354</v>
      </c>
      <c r="G46" s="5" t="s">
        <v>429</v>
      </c>
      <c r="H46" s="6" t="s">
        <v>356</v>
      </c>
    </row>
    <row r="47" ht="34.65" customHeight="1" spans="1:8">
      <c r="A47" s="5"/>
      <c r="B47" s="6" t="s">
        <v>430</v>
      </c>
      <c r="C47" s="6" t="s">
        <v>431</v>
      </c>
      <c r="D47" s="5" t="s">
        <v>456</v>
      </c>
      <c r="E47" s="5" t="s">
        <v>360</v>
      </c>
      <c r="F47" s="6" t="s">
        <v>433</v>
      </c>
      <c r="G47" s="5" t="s">
        <v>362</v>
      </c>
      <c r="H47" s="11" t="s">
        <v>363</v>
      </c>
    </row>
    <row r="48" ht="34.65" customHeight="1" spans="1:8">
      <c r="A48" s="5"/>
      <c r="B48" s="6"/>
      <c r="C48" s="6"/>
      <c r="D48" s="5" t="s">
        <v>457</v>
      </c>
      <c r="E48" s="5" t="s">
        <v>404</v>
      </c>
      <c r="F48" s="6" t="s">
        <v>458</v>
      </c>
      <c r="G48" s="5" t="s">
        <v>362</v>
      </c>
      <c r="H48" s="11" t="s">
        <v>363</v>
      </c>
    </row>
    <row r="49" ht="34.65" customHeight="1" spans="1:8">
      <c r="A49" s="5"/>
      <c r="B49" s="6"/>
      <c r="C49" s="6" t="s">
        <v>435</v>
      </c>
      <c r="D49" s="5" t="s">
        <v>459</v>
      </c>
      <c r="E49" s="5" t="s">
        <v>404</v>
      </c>
      <c r="F49" s="6" t="s">
        <v>458</v>
      </c>
      <c r="G49" s="5" t="s">
        <v>362</v>
      </c>
      <c r="H49" s="11" t="s">
        <v>363</v>
      </c>
    </row>
    <row r="50" ht="34.65" customHeight="1" spans="1:8">
      <c r="A50" s="5"/>
      <c r="B50" s="6"/>
      <c r="C50" s="6"/>
      <c r="D50" s="5" t="s">
        <v>460</v>
      </c>
      <c r="E50" s="5" t="s">
        <v>404</v>
      </c>
      <c r="F50" s="6" t="s">
        <v>458</v>
      </c>
      <c r="G50" s="5" t="s">
        <v>362</v>
      </c>
      <c r="H50" s="11" t="s">
        <v>363</v>
      </c>
    </row>
    <row r="51" ht="34.65" customHeight="1" spans="1:8">
      <c r="A51" s="5"/>
      <c r="B51" s="6"/>
      <c r="C51" s="6" t="s">
        <v>461</v>
      </c>
      <c r="D51" s="5" t="s">
        <v>462</v>
      </c>
      <c r="E51" s="5"/>
      <c r="F51" s="6" t="s">
        <v>463</v>
      </c>
      <c r="G51" s="5"/>
      <c r="H51" s="11" t="s">
        <v>363</v>
      </c>
    </row>
    <row r="52" ht="34.65" customHeight="1" spans="1:8">
      <c r="A52" s="5"/>
      <c r="B52" s="6" t="s">
        <v>438</v>
      </c>
      <c r="C52" s="6" t="s">
        <v>439</v>
      </c>
      <c r="D52" s="5" t="s">
        <v>464</v>
      </c>
      <c r="E52" s="5"/>
      <c r="F52" s="6" t="s">
        <v>465</v>
      </c>
      <c r="G52" s="5"/>
      <c r="H52" s="11" t="s">
        <v>363</v>
      </c>
    </row>
    <row r="53" ht="34.65" customHeight="1" spans="1:8">
      <c r="A53" s="5"/>
      <c r="B53" s="6"/>
      <c r="C53" s="6" t="s">
        <v>442</v>
      </c>
      <c r="D53" s="5" t="s">
        <v>466</v>
      </c>
      <c r="E53" s="5"/>
      <c r="F53" s="6" t="s">
        <v>467</v>
      </c>
      <c r="G53" s="5"/>
      <c r="H53" s="11" t="s">
        <v>363</v>
      </c>
    </row>
    <row r="54" ht="16.35" customHeight="1" spans="1:1">
      <c r="A54" s="3"/>
    </row>
    <row r="55" ht="16.35" customHeight="1" spans="1:8">
      <c r="A55" s="3"/>
      <c r="B55" s="3"/>
      <c r="C55" s="3"/>
      <c r="D55" s="3"/>
      <c r="E55" s="3"/>
      <c r="F55" s="3"/>
      <c r="G55" s="3"/>
      <c r="H55" s="3"/>
    </row>
    <row r="56" ht="26.05" customHeight="1" spans="1:8">
      <c r="A56" s="5" t="s">
        <v>421</v>
      </c>
      <c r="B56" s="6" t="s">
        <v>184</v>
      </c>
      <c r="C56" s="6"/>
      <c r="D56" s="6"/>
      <c r="E56" s="6"/>
      <c r="F56" s="6"/>
      <c r="G56" s="6"/>
      <c r="H56" s="6"/>
    </row>
    <row r="57" ht="26.05" customHeight="1" spans="1:8">
      <c r="A57" s="7" t="s">
        <v>422</v>
      </c>
      <c r="B57" s="8" t="s">
        <v>47</v>
      </c>
      <c r="C57" s="8"/>
      <c r="D57" s="8"/>
      <c r="E57" s="8" t="s">
        <v>423</v>
      </c>
      <c r="F57" s="8" t="s">
        <v>47</v>
      </c>
      <c r="G57" s="8"/>
      <c r="H57" s="8"/>
    </row>
    <row r="58" ht="26.05" customHeight="1" spans="1:8">
      <c r="A58" s="5" t="s">
        <v>424</v>
      </c>
      <c r="B58" s="9">
        <v>700</v>
      </c>
      <c r="C58" s="9"/>
      <c r="D58" s="9"/>
      <c r="E58" s="9"/>
      <c r="F58" s="9"/>
      <c r="G58" s="9"/>
      <c r="H58" s="9"/>
    </row>
    <row r="59" ht="26.05" customHeight="1" spans="1:8">
      <c r="A59" s="5" t="s">
        <v>425</v>
      </c>
      <c r="B59" s="10" t="s">
        <v>468</v>
      </c>
      <c r="C59" s="10"/>
      <c r="D59" s="10"/>
      <c r="E59" s="10"/>
      <c r="F59" s="10"/>
      <c r="G59" s="10"/>
      <c r="H59" s="10"/>
    </row>
    <row r="60" ht="34.65" customHeight="1" spans="1:8">
      <c r="A60" s="5" t="s">
        <v>427</v>
      </c>
      <c r="B60" s="6" t="s">
        <v>350</v>
      </c>
      <c r="C60" s="6" t="s">
        <v>351</v>
      </c>
      <c r="D60" s="6" t="s">
        <v>352</v>
      </c>
      <c r="E60" s="5" t="s">
        <v>428</v>
      </c>
      <c r="F60" s="6" t="s">
        <v>354</v>
      </c>
      <c r="G60" s="5" t="s">
        <v>429</v>
      </c>
      <c r="H60" s="6" t="s">
        <v>356</v>
      </c>
    </row>
    <row r="61" ht="34.65" customHeight="1" spans="1:8">
      <c r="A61" s="5"/>
      <c r="B61" s="6" t="s">
        <v>430</v>
      </c>
      <c r="C61" s="6" t="s">
        <v>431</v>
      </c>
      <c r="D61" s="5" t="s">
        <v>469</v>
      </c>
      <c r="E61" s="5" t="s">
        <v>404</v>
      </c>
      <c r="F61" s="6" t="s">
        <v>447</v>
      </c>
      <c r="G61" s="5" t="s">
        <v>470</v>
      </c>
      <c r="H61" s="11" t="s">
        <v>363</v>
      </c>
    </row>
    <row r="62" ht="34.65" customHeight="1" spans="1:8">
      <c r="A62" s="5"/>
      <c r="B62" s="6"/>
      <c r="C62" s="6"/>
      <c r="D62" s="5" t="s">
        <v>434</v>
      </c>
      <c r="E62" s="5" t="s">
        <v>360</v>
      </c>
      <c r="F62" s="6" t="s">
        <v>433</v>
      </c>
      <c r="G62" s="5" t="s">
        <v>362</v>
      </c>
      <c r="H62" s="11" t="s">
        <v>363</v>
      </c>
    </row>
    <row r="63" ht="34.65" customHeight="1" spans="1:8">
      <c r="A63" s="5"/>
      <c r="B63" s="6"/>
      <c r="C63" s="6" t="s">
        <v>435</v>
      </c>
      <c r="D63" s="5" t="s">
        <v>471</v>
      </c>
      <c r="E63" s="5" t="s">
        <v>404</v>
      </c>
      <c r="F63" s="6" t="s">
        <v>433</v>
      </c>
      <c r="G63" s="5" t="s">
        <v>362</v>
      </c>
      <c r="H63" s="11" t="s">
        <v>363</v>
      </c>
    </row>
    <row r="64" ht="34.65" customHeight="1" spans="1:8">
      <c r="A64" s="5"/>
      <c r="B64" s="6"/>
      <c r="C64" s="6"/>
      <c r="D64" s="5" t="s">
        <v>437</v>
      </c>
      <c r="E64" s="5" t="s">
        <v>360</v>
      </c>
      <c r="F64" s="6" t="s">
        <v>433</v>
      </c>
      <c r="G64" s="5" t="s">
        <v>362</v>
      </c>
      <c r="H64" s="11" t="s">
        <v>363</v>
      </c>
    </row>
    <row r="65" ht="34.65" customHeight="1" spans="1:8">
      <c r="A65" s="5"/>
      <c r="B65" s="6" t="s">
        <v>438</v>
      </c>
      <c r="C65" s="6" t="s">
        <v>439</v>
      </c>
      <c r="D65" s="5" t="s">
        <v>440</v>
      </c>
      <c r="E65" s="5"/>
      <c r="F65" s="6" t="s">
        <v>441</v>
      </c>
      <c r="G65" s="5"/>
      <c r="H65" s="11" t="s">
        <v>363</v>
      </c>
    </row>
    <row r="66" ht="34.65" customHeight="1" spans="1:8">
      <c r="A66" s="5"/>
      <c r="B66" s="6"/>
      <c r="C66" s="6" t="s">
        <v>442</v>
      </c>
      <c r="D66" s="5" t="s">
        <v>443</v>
      </c>
      <c r="E66" s="5"/>
      <c r="F66" s="6" t="s">
        <v>444</v>
      </c>
      <c r="G66" s="5"/>
      <c r="H66" s="11" t="s">
        <v>363</v>
      </c>
    </row>
    <row r="67" ht="16.35" customHeight="1" spans="1:1">
      <c r="A67" s="3"/>
    </row>
    <row r="68" ht="16.35" customHeight="1" spans="1:8">
      <c r="A68" s="3"/>
      <c r="B68" s="3"/>
      <c r="C68" s="3"/>
      <c r="D68" s="3"/>
      <c r="E68" s="3"/>
      <c r="F68" s="3"/>
      <c r="G68" s="3"/>
      <c r="H68" s="3"/>
    </row>
    <row r="69" ht="26.05" customHeight="1" spans="1:8">
      <c r="A69" s="5" t="s">
        <v>421</v>
      </c>
      <c r="B69" s="6" t="s">
        <v>181</v>
      </c>
      <c r="C69" s="6"/>
      <c r="D69" s="6"/>
      <c r="E69" s="6"/>
      <c r="F69" s="6"/>
      <c r="G69" s="6"/>
      <c r="H69" s="6"/>
    </row>
    <row r="70" ht="26.05" customHeight="1" spans="1:8">
      <c r="A70" s="7" t="s">
        <v>422</v>
      </c>
      <c r="B70" s="8" t="s">
        <v>47</v>
      </c>
      <c r="C70" s="8"/>
      <c r="D70" s="8"/>
      <c r="E70" s="8" t="s">
        <v>423</v>
      </c>
      <c r="F70" s="8" t="s">
        <v>48</v>
      </c>
      <c r="G70" s="8"/>
      <c r="H70" s="8"/>
    </row>
    <row r="71" ht="26.05" customHeight="1" spans="1:8">
      <c r="A71" s="5" t="s">
        <v>424</v>
      </c>
      <c r="B71" s="9">
        <v>1200</v>
      </c>
      <c r="C71" s="9"/>
      <c r="D71" s="9"/>
      <c r="E71" s="9"/>
      <c r="F71" s="9"/>
      <c r="G71" s="9"/>
      <c r="H71" s="9"/>
    </row>
    <row r="72" ht="26.05" customHeight="1" spans="1:8">
      <c r="A72" s="5" t="s">
        <v>425</v>
      </c>
      <c r="B72" s="10" t="s">
        <v>472</v>
      </c>
      <c r="C72" s="10"/>
      <c r="D72" s="10"/>
      <c r="E72" s="10"/>
      <c r="F72" s="10"/>
      <c r="G72" s="10"/>
      <c r="H72" s="10"/>
    </row>
    <row r="73" ht="34.65" customHeight="1" spans="1:8">
      <c r="A73" s="5" t="s">
        <v>427</v>
      </c>
      <c r="B73" s="6" t="s">
        <v>350</v>
      </c>
      <c r="C73" s="6" t="s">
        <v>351</v>
      </c>
      <c r="D73" s="6" t="s">
        <v>352</v>
      </c>
      <c r="E73" s="5" t="s">
        <v>428</v>
      </c>
      <c r="F73" s="6" t="s">
        <v>354</v>
      </c>
      <c r="G73" s="5" t="s">
        <v>429</v>
      </c>
      <c r="H73" s="6" t="s">
        <v>356</v>
      </c>
    </row>
    <row r="74" ht="34.65" customHeight="1" spans="1:8">
      <c r="A74" s="5"/>
      <c r="B74" s="6" t="s">
        <v>430</v>
      </c>
      <c r="C74" s="6" t="s">
        <v>431</v>
      </c>
      <c r="D74" s="5" t="s">
        <v>473</v>
      </c>
      <c r="E74" s="5" t="s">
        <v>360</v>
      </c>
      <c r="F74" s="6" t="s">
        <v>433</v>
      </c>
      <c r="G74" s="5" t="s">
        <v>362</v>
      </c>
      <c r="H74" s="11" t="s">
        <v>363</v>
      </c>
    </row>
    <row r="75" ht="34.65" customHeight="1" spans="1:8">
      <c r="A75" s="5"/>
      <c r="B75" s="6"/>
      <c r="C75" s="6"/>
      <c r="D75" s="5" t="s">
        <v>434</v>
      </c>
      <c r="E75" s="5" t="s">
        <v>360</v>
      </c>
      <c r="F75" s="6" t="s">
        <v>433</v>
      </c>
      <c r="G75" s="5" t="s">
        <v>362</v>
      </c>
      <c r="H75" s="11" t="s">
        <v>363</v>
      </c>
    </row>
    <row r="76" ht="34.65" customHeight="1" spans="1:8">
      <c r="A76" s="5"/>
      <c r="B76" s="6"/>
      <c r="C76" s="6" t="s">
        <v>435</v>
      </c>
      <c r="D76" s="5" t="s">
        <v>436</v>
      </c>
      <c r="E76" s="5" t="s">
        <v>404</v>
      </c>
      <c r="F76" s="6" t="s">
        <v>433</v>
      </c>
      <c r="G76" s="5" t="s">
        <v>362</v>
      </c>
      <c r="H76" s="11" t="s">
        <v>363</v>
      </c>
    </row>
    <row r="77" ht="34.65" customHeight="1" spans="1:8">
      <c r="A77" s="5"/>
      <c r="B77" s="6"/>
      <c r="C77" s="6"/>
      <c r="D77" s="5" t="s">
        <v>437</v>
      </c>
      <c r="E77" s="5" t="s">
        <v>360</v>
      </c>
      <c r="F77" s="6" t="s">
        <v>433</v>
      </c>
      <c r="G77" s="5" t="s">
        <v>362</v>
      </c>
      <c r="H77" s="11" t="s">
        <v>363</v>
      </c>
    </row>
    <row r="78" ht="34.65" customHeight="1" spans="1:8">
      <c r="A78" s="5"/>
      <c r="B78" s="6"/>
      <c r="C78" s="6" t="s">
        <v>474</v>
      </c>
      <c r="D78" s="5" t="s">
        <v>475</v>
      </c>
      <c r="E78" s="5" t="s">
        <v>360</v>
      </c>
      <c r="F78" s="6" t="s">
        <v>433</v>
      </c>
      <c r="G78" s="5" t="s">
        <v>362</v>
      </c>
      <c r="H78" s="11" t="s">
        <v>363</v>
      </c>
    </row>
    <row r="79" ht="34.65" customHeight="1" spans="1:8">
      <c r="A79" s="5"/>
      <c r="B79" s="6"/>
      <c r="C79" s="6" t="s">
        <v>461</v>
      </c>
      <c r="D79" s="5" t="s">
        <v>476</v>
      </c>
      <c r="E79" s="5" t="s">
        <v>360</v>
      </c>
      <c r="F79" s="6" t="s">
        <v>433</v>
      </c>
      <c r="G79" s="5" t="s">
        <v>362</v>
      </c>
      <c r="H79" s="11" t="s">
        <v>363</v>
      </c>
    </row>
    <row r="80" ht="34.65" customHeight="1" spans="1:8">
      <c r="A80" s="5"/>
      <c r="B80" s="6" t="s">
        <v>438</v>
      </c>
      <c r="C80" s="6" t="s">
        <v>439</v>
      </c>
      <c r="D80" s="5" t="s">
        <v>440</v>
      </c>
      <c r="E80" s="5"/>
      <c r="F80" s="6" t="s">
        <v>441</v>
      </c>
      <c r="G80" s="5"/>
      <c r="H80" s="11" t="s">
        <v>363</v>
      </c>
    </row>
    <row r="81" ht="34.65" customHeight="1" spans="1:8">
      <c r="A81" s="5"/>
      <c r="B81" s="6"/>
      <c r="C81" s="6" t="s">
        <v>442</v>
      </c>
      <c r="D81" s="5" t="s">
        <v>443</v>
      </c>
      <c r="E81" s="5"/>
      <c r="F81" s="6" t="s">
        <v>444</v>
      </c>
      <c r="G81" s="5"/>
      <c r="H81" s="11" t="s">
        <v>363</v>
      </c>
    </row>
    <row r="82" ht="34.65" customHeight="1" spans="1:8">
      <c r="A82" s="5"/>
      <c r="B82" s="6" t="s">
        <v>477</v>
      </c>
      <c r="C82" s="6" t="s">
        <v>478</v>
      </c>
      <c r="D82" s="5" t="s">
        <v>479</v>
      </c>
      <c r="E82" s="5" t="s">
        <v>404</v>
      </c>
      <c r="F82" s="6" t="s">
        <v>361</v>
      </c>
      <c r="G82" s="5" t="s">
        <v>362</v>
      </c>
      <c r="H82" s="11" t="s">
        <v>363</v>
      </c>
    </row>
    <row r="83" ht="16.35" customHeight="1" spans="1:1">
      <c r="A83" s="3"/>
    </row>
    <row r="84" ht="16.35" customHeight="1" spans="1:8">
      <c r="A84" s="3"/>
      <c r="B84" s="3"/>
      <c r="C84" s="3"/>
      <c r="D84" s="3"/>
      <c r="E84" s="3"/>
      <c r="F84" s="3"/>
      <c r="G84" s="3"/>
      <c r="H84" s="3"/>
    </row>
    <row r="85" ht="26.05" customHeight="1" spans="1:8">
      <c r="A85" s="5" t="s">
        <v>421</v>
      </c>
      <c r="B85" s="6" t="s">
        <v>187</v>
      </c>
      <c r="C85" s="6"/>
      <c r="D85" s="6"/>
      <c r="E85" s="6"/>
      <c r="F85" s="6"/>
      <c r="G85" s="6"/>
      <c r="H85" s="6"/>
    </row>
    <row r="86" ht="26.05" customHeight="1" spans="1:8">
      <c r="A86" s="7" t="s">
        <v>422</v>
      </c>
      <c r="B86" s="8" t="s">
        <v>480</v>
      </c>
      <c r="C86" s="8"/>
      <c r="D86" s="8"/>
      <c r="E86" s="8" t="s">
        <v>423</v>
      </c>
      <c r="F86" s="8" t="s">
        <v>480</v>
      </c>
      <c r="G86" s="8"/>
      <c r="H86" s="8"/>
    </row>
    <row r="87" ht="26.05" customHeight="1" spans="1:8">
      <c r="A87" s="5" t="s">
        <v>424</v>
      </c>
      <c r="B87" s="9">
        <v>162</v>
      </c>
      <c r="C87" s="9"/>
      <c r="D87" s="9"/>
      <c r="E87" s="9"/>
      <c r="F87" s="9"/>
      <c r="G87" s="9"/>
      <c r="H87" s="9"/>
    </row>
    <row r="88" ht="26.05" customHeight="1" spans="1:8">
      <c r="A88" s="5" t="s">
        <v>425</v>
      </c>
      <c r="B88" s="10" t="s">
        <v>481</v>
      </c>
      <c r="C88" s="10"/>
      <c r="D88" s="10"/>
      <c r="E88" s="10"/>
      <c r="F88" s="10"/>
      <c r="G88" s="10"/>
      <c r="H88" s="10"/>
    </row>
    <row r="89" ht="34.65" customHeight="1" spans="1:8">
      <c r="A89" s="5" t="s">
        <v>427</v>
      </c>
      <c r="B89" s="6" t="s">
        <v>350</v>
      </c>
      <c r="C89" s="6" t="s">
        <v>351</v>
      </c>
      <c r="D89" s="6" t="s">
        <v>352</v>
      </c>
      <c r="E89" s="5" t="s">
        <v>428</v>
      </c>
      <c r="F89" s="6" t="s">
        <v>354</v>
      </c>
      <c r="G89" s="5" t="s">
        <v>429</v>
      </c>
      <c r="H89" s="6" t="s">
        <v>356</v>
      </c>
    </row>
    <row r="90" ht="34.65" customHeight="1" spans="1:8">
      <c r="A90" s="5"/>
      <c r="B90" s="6" t="s">
        <v>430</v>
      </c>
      <c r="C90" s="6" t="s">
        <v>431</v>
      </c>
      <c r="D90" s="5" t="s">
        <v>482</v>
      </c>
      <c r="E90" s="5" t="s">
        <v>404</v>
      </c>
      <c r="F90" s="6" t="s">
        <v>433</v>
      </c>
      <c r="G90" s="5" t="s">
        <v>362</v>
      </c>
      <c r="H90" s="11" t="s">
        <v>363</v>
      </c>
    </row>
    <row r="91" ht="34.65" customHeight="1" spans="1:8">
      <c r="A91" s="5"/>
      <c r="B91" s="6"/>
      <c r="C91" s="6"/>
      <c r="D91" s="5" t="s">
        <v>456</v>
      </c>
      <c r="E91" s="5" t="s">
        <v>360</v>
      </c>
      <c r="F91" s="6" t="s">
        <v>433</v>
      </c>
      <c r="G91" s="5" t="s">
        <v>362</v>
      </c>
      <c r="H91" s="11" t="s">
        <v>363</v>
      </c>
    </row>
    <row r="92" ht="34.65" customHeight="1" spans="1:8">
      <c r="A92" s="5"/>
      <c r="B92" s="6"/>
      <c r="C92" s="6" t="s">
        <v>435</v>
      </c>
      <c r="D92" s="5" t="s">
        <v>437</v>
      </c>
      <c r="E92" s="5" t="s">
        <v>360</v>
      </c>
      <c r="F92" s="6" t="s">
        <v>433</v>
      </c>
      <c r="G92" s="5" t="s">
        <v>362</v>
      </c>
      <c r="H92" s="11" t="s">
        <v>363</v>
      </c>
    </row>
    <row r="93" ht="34.65" customHeight="1" spans="1:8">
      <c r="A93" s="5"/>
      <c r="B93" s="6"/>
      <c r="C93" s="6"/>
      <c r="D93" s="5" t="s">
        <v>436</v>
      </c>
      <c r="E93" s="5" t="s">
        <v>404</v>
      </c>
      <c r="F93" s="6" t="s">
        <v>433</v>
      </c>
      <c r="G93" s="5" t="s">
        <v>362</v>
      </c>
      <c r="H93" s="11" t="s">
        <v>363</v>
      </c>
    </row>
    <row r="94" ht="34.65" customHeight="1" spans="1:8">
      <c r="A94" s="5"/>
      <c r="B94" s="6" t="s">
        <v>438</v>
      </c>
      <c r="C94" s="6" t="s">
        <v>483</v>
      </c>
      <c r="D94" s="5" t="s">
        <v>484</v>
      </c>
      <c r="E94" s="5"/>
      <c r="F94" s="6" t="s">
        <v>485</v>
      </c>
      <c r="G94" s="5"/>
      <c r="H94" s="11" t="s">
        <v>363</v>
      </c>
    </row>
    <row r="95" ht="34.65" customHeight="1" spans="1:8">
      <c r="A95" s="5"/>
      <c r="B95" s="6"/>
      <c r="C95" s="6" t="s">
        <v>439</v>
      </c>
      <c r="D95" s="5" t="s">
        <v>486</v>
      </c>
      <c r="E95" s="5" t="s">
        <v>404</v>
      </c>
      <c r="F95" s="6" t="s">
        <v>433</v>
      </c>
      <c r="G95" s="5" t="s">
        <v>362</v>
      </c>
      <c r="H95" s="11" t="s">
        <v>363</v>
      </c>
    </row>
    <row r="96" ht="16.35" customHeight="1" spans="1:1">
      <c r="A96" s="3"/>
    </row>
    <row r="97" ht="16.35" customHeight="1" spans="1:8">
      <c r="A97" s="3"/>
      <c r="B97" s="3"/>
      <c r="C97" s="3"/>
      <c r="D97" s="3"/>
      <c r="E97" s="3"/>
      <c r="F97" s="3"/>
      <c r="G97" s="3"/>
      <c r="H97" s="3"/>
    </row>
    <row r="98" ht="26.05" customHeight="1" spans="1:8">
      <c r="A98" s="5" t="s">
        <v>421</v>
      </c>
      <c r="B98" s="6" t="s">
        <v>192</v>
      </c>
      <c r="C98" s="6"/>
      <c r="D98" s="6"/>
      <c r="E98" s="6"/>
      <c r="F98" s="6"/>
      <c r="G98" s="6"/>
      <c r="H98" s="6"/>
    </row>
    <row r="99" ht="26.05" customHeight="1" spans="1:8">
      <c r="A99" s="7" t="s">
        <v>422</v>
      </c>
      <c r="B99" s="8" t="s">
        <v>47</v>
      </c>
      <c r="C99" s="8"/>
      <c r="D99" s="8"/>
      <c r="E99" s="8" t="s">
        <v>423</v>
      </c>
      <c r="F99" s="8" t="s">
        <v>48</v>
      </c>
      <c r="G99" s="8"/>
      <c r="H99" s="8"/>
    </row>
    <row r="100" ht="26.05" customHeight="1" spans="1:8">
      <c r="A100" s="5" t="s">
        <v>424</v>
      </c>
      <c r="B100" s="9">
        <v>16.8</v>
      </c>
      <c r="C100" s="9"/>
      <c r="D100" s="9"/>
      <c r="E100" s="9"/>
      <c r="F100" s="9"/>
      <c r="G100" s="9"/>
      <c r="H100" s="9"/>
    </row>
    <row r="101" ht="26.05" customHeight="1" spans="1:8">
      <c r="A101" s="5" t="s">
        <v>425</v>
      </c>
      <c r="B101" s="10" t="s">
        <v>487</v>
      </c>
      <c r="C101" s="10"/>
      <c r="D101" s="10"/>
      <c r="E101" s="10"/>
      <c r="F101" s="10"/>
      <c r="G101" s="10"/>
      <c r="H101" s="10"/>
    </row>
    <row r="102" ht="34.65" customHeight="1" spans="1:8">
      <c r="A102" s="5" t="s">
        <v>427</v>
      </c>
      <c r="B102" s="6" t="s">
        <v>350</v>
      </c>
      <c r="C102" s="6" t="s">
        <v>351</v>
      </c>
      <c r="D102" s="6" t="s">
        <v>352</v>
      </c>
      <c r="E102" s="5" t="s">
        <v>428</v>
      </c>
      <c r="F102" s="6" t="s">
        <v>354</v>
      </c>
      <c r="G102" s="5" t="s">
        <v>429</v>
      </c>
      <c r="H102" s="6" t="s">
        <v>356</v>
      </c>
    </row>
    <row r="103" ht="34.65" customHeight="1" spans="1:8">
      <c r="A103" s="5"/>
      <c r="B103" s="6" t="s">
        <v>430</v>
      </c>
      <c r="C103" s="6" t="s">
        <v>431</v>
      </c>
      <c r="D103" s="5" t="s">
        <v>488</v>
      </c>
      <c r="E103" s="5" t="s">
        <v>404</v>
      </c>
      <c r="F103" s="6" t="s">
        <v>361</v>
      </c>
      <c r="G103" s="5" t="s">
        <v>362</v>
      </c>
      <c r="H103" s="11" t="s">
        <v>363</v>
      </c>
    </row>
    <row r="104" ht="34.65" customHeight="1" spans="1:8">
      <c r="A104" s="5"/>
      <c r="B104" s="6"/>
      <c r="C104" s="6"/>
      <c r="D104" s="5" t="s">
        <v>489</v>
      </c>
      <c r="E104" s="5" t="s">
        <v>404</v>
      </c>
      <c r="F104" s="6" t="s">
        <v>361</v>
      </c>
      <c r="G104" s="5" t="s">
        <v>362</v>
      </c>
      <c r="H104" s="11" t="s">
        <v>363</v>
      </c>
    </row>
    <row r="105" ht="34.65" customHeight="1" spans="1:8">
      <c r="A105" s="5"/>
      <c r="B105" s="6"/>
      <c r="C105" s="6" t="s">
        <v>435</v>
      </c>
      <c r="D105" s="5" t="s">
        <v>490</v>
      </c>
      <c r="E105" s="5" t="s">
        <v>404</v>
      </c>
      <c r="F105" s="6" t="s">
        <v>361</v>
      </c>
      <c r="G105" s="5" t="s">
        <v>362</v>
      </c>
      <c r="H105" s="11" t="s">
        <v>363</v>
      </c>
    </row>
    <row r="106" ht="34.65" customHeight="1" spans="1:8">
      <c r="A106" s="5"/>
      <c r="B106" s="6"/>
      <c r="C106" s="6"/>
      <c r="D106" s="5" t="s">
        <v>491</v>
      </c>
      <c r="E106" s="5"/>
      <c r="F106" s="6" t="s">
        <v>492</v>
      </c>
      <c r="G106" s="5"/>
      <c r="H106" s="11" t="s">
        <v>363</v>
      </c>
    </row>
    <row r="107" ht="34.65" customHeight="1" spans="1:8">
      <c r="A107" s="5"/>
      <c r="B107" s="6"/>
      <c r="C107" s="6"/>
      <c r="D107" s="5" t="s">
        <v>493</v>
      </c>
      <c r="E107" s="5" t="s">
        <v>404</v>
      </c>
      <c r="F107" s="6" t="s">
        <v>361</v>
      </c>
      <c r="G107" s="5" t="s">
        <v>362</v>
      </c>
      <c r="H107" s="11" t="s">
        <v>363</v>
      </c>
    </row>
    <row r="108" ht="34.65" customHeight="1" spans="1:8">
      <c r="A108" s="5"/>
      <c r="B108" s="6"/>
      <c r="C108" s="6" t="s">
        <v>474</v>
      </c>
      <c r="D108" s="5" t="s">
        <v>494</v>
      </c>
      <c r="E108" s="5" t="s">
        <v>404</v>
      </c>
      <c r="F108" s="6" t="s">
        <v>361</v>
      </c>
      <c r="G108" s="5" t="s">
        <v>362</v>
      </c>
      <c r="H108" s="11" t="s">
        <v>363</v>
      </c>
    </row>
    <row r="109" ht="34.65" customHeight="1" spans="1:8">
      <c r="A109" s="5"/>
      <c r="B109" s="6"/>
      <c r="C109" s="6" t="s">
        <v>461</v>
      </c>
      <c r="D109" s="5" t="s">
        <v>495</v>
      </c>
      <c r="E109" s="5" t="s">
        <v>404</v>
      </c>
      <c r="F109" s="6" t="s">
        <v>361</v>
      </c>
      <c r="G109" s="5" t="s">
        <v>362</v>
      </c>
      <c r="H109" s="11" t="s">
        <v>363</v>
      </c>
    </row>
    <row r="110" ht="34.65" customHeight="1" spans="1:8">
      <c r="A110" s="5"/>
      <c r="B110" s="6" t="s">
        <v>438</v>
      </c>
      <c r="C110" s="6" t="s">
        <v>483</v>
      </c>
      <c r="D110" s="5" t="s">
        <v>496</v>
      </c>
      <c r="E110" s="5" t="s">
        <v>404</v>
      </c>
      <c r="F110" s="6" t="s">
        <v>361</v>
      </c>
      <c r="G110" s="5" t="s">
        <v>362</v>
      </c>
      <c r="H110" s="11" t="s">
        <v>363</v>
      </c>
    </row>
    <row r="111" ht="34.65" customHeight="1" spans="1:8">
      <c r="A111" s="5"/>
      <c r="B111" s="6"/>
      <c r="C111" s="6" t="s">
        <v>497</v>
      </c>
      <c r="D111" s="5" t="s">
        <v>498</v>
      </c>
      <c r="E111" s="5" t="s">
        <v>404</v>
      </c>
      <c r="F111" s="6" t="s">
        <v>361</v>
      </c>
      <c r="G111" s="5" t="s">
        <v>362</v>
      </c>
      <c r="H111" s="11" t="s">
        <v>363</v>
      </c>
    </row>
    <row r="112" ht="34.65" customHeight="1" spans="1:8">
      <c r="A112" s="5"/>
      <c r="B112" s="6"/>
      <c r="C112" s="6" t="s">
        <v>442</v>
      </c>
      <c r="D112" s="5" t="s">
        <v>443</v>
      </c>
      <c r="E112" s="5"/>
      <c r="F112" s="6" t="s">
        <v>499</v>
      </c>
      <c r="G112" s="5"/>
      <c r="H112" s="11" t="s">
        <v>363</v>
      </c>
    </row>
    <row r="113" ht="34.65" customHeight="1" spans="1:8">
      <c r="A113" s="5"/>
      <c r="B113" s="6" t="s">
        <v>477</v>
      </c>
      <c r="C113" s="6" t="s">
        <v>478</v>
      </c>
      <c r="D113" s="5" t="s">
        <v>500</v>
      </c>
      <c r="E113" s="5" t="s">
        <v>404</v>
      </c>
      <c r="F113" s="6" t="s">
        <v>361</v>
      </c>
      <c r="G113" s="5" t="s">
        <v>362</v>
      </c>
      <c r="H113" s="11" t="s">
        <v>363</v>
      </c>
    </row>
    <row r="114" ht="16.35" customHeight="1" spans="1:1">
      <c r="A114" s="3"/>
    </row>
    <row r="115" ht="16.35" customHeight="1" spans="1:8">
      <c r="A115" s="3"/>
      <c r="B115" s="3"/>
      <c r="C115" s="3"/>
      <c r="D115" s="3"/>
      <c r="E115" s="3"/>
      <c r="F115" s="3"/>
      <c r="G115" s="3"/>
      <c r="H115" s="3"/>
    </row>
    <row r="116" ht="26.05" customHeight="1" spans="1:8">
      <c r="A116" s="5" t="s">
        <v>421</v>
      </c>
      <c r="B116" s="6" t="s">
        <v>196</v>
      </c>
      <c r="C116" s="6"/>
      <c r="D116" s="6"/>
      <c r="E116" s="6"/>
      <c r="F116" s="6"/>
      <c r="G116" s="6"/>
      <c r="H116" s="6"/>
    </row>
    <row r="117" ht="26.05" customHeight="1" spans="1:8">
      <c r="A117" s="7" t="s">
        <v>422</v>
      </c>
      <c r="B117" s="8" t="s">
        <v>47</v>
      </c>
      <c r="C117" s="8"/>
      <c r="D117" s="8"/>
      <c r="E117" s="8" t="s">
        <v>423</v>
      </c>
      <c r="F117" s="8" t="s">
        <v>48</v>
      </c>
      <c r="G117" s="8"/>
      <c r="H117" s="8"/>
    </row>
    <row r="118" ht="26.05" customHeight="1" spans="1:8">
      <c r="A118" s="5" t="s">
        <v>424</v>
      </c>
      <c r="B118" s="9">
        <v>360</v>
      </c>
      <c r="C118" s="9"/>
      <c r="D118" s="9"/>
      <c r="E118" s="9"/>
      <c r="F118" s="9"/>
      <c r="G118" s="9"/>
      <c r="H118" s="9"/>
    </row>
    <row r="119" ht="26.05" customHeight="1" spans="1:8">
      <c r="A119" s="5" t="s">
        <v>425</v>
      </c>
      <c r="B119" s="10" t="s">
        <v>501</v>
      </c>
      <c r="C119" s="10"/>
      <c r="D119" s="10"/>
      <c r="E119" s="10"/>
      <c r="F119" s="10"/>
      <c r="G119" s="10"/>
      <c r="H119" s="10"/>
    </row>
    <row r="120" ht="34.65" customHeight="1" spans="1:8">
      <c r="A120" s="5" t="s">
        <v>427</v>
      </c>
      <c r="B120" s="6" t="s">
        <v>350</v>
      </c>
      <c r="C120" s="6" t="s">
        <v>351</v>
      </c>
      <c r="D120" s="6" t="s">
        <v>352</v>
      </c>
      <c r="E120" s="5" t="s">
        <v>428</v>
      </c>
      <c r="F120" s="6" t="s">
        <v>354</v>
      </c>
      <c r="G120" s="5" t="s">
        <v>429</v>
      </c>
      <c r="H120" s="6" t="s">
        <v>356</v>
      </c>
    </row>
    <row r="121" ht="34.65" customHeight="1" spans="1:8">
      <c r="A121" s="5"/>
      <c r="B121" s="6" t="s">
        <v>430</v>
      </c>
      <c r="C121" s="6" t="s">
        <v>431</v>
      </c>
      <c r="D121" s="5" t="s">
        <v>488</v>
      </c>
      <c r="E121" s="5" t="s">
        <v>404</v>
      </c>
      <c r="F121" s="6" t="s">
        <v>361</v>
      </c>
      <c r="G121" s="5" t="s">
        <v>362</v>
      </c>
      <c r="H121" s="11" t="s">
        <v>363</v>
      </c>
    </row>
    <row r="122" ht="34.65" customHeight="1" spans="1:8">
      <c r="A122" s="5"/>
      <c r="B122" s="6"/>
      <c r="C122" s="6"/>
      <c r="D122" s="5" t="s">
        <v>502</v>
      </c>
      <c r="E122" s="5" t="s">
        <v>404</v>
      </c>
      <c r="F122" s="6" t="s">
        <v>361</v>
      </c>
      <c r="G122" s="5" t="s">
        <v>362</v>
      </c>
      <c r="H122" s="11" t="s">
        <v>363</v>
      </c>
    </row>
    <row r="123" ht="34.65" customHeight="1" spans="1:8">
      <c r="A123" s="5"/>
      <c r="B123" s="6"/>
      <c r="C123" s="6"/>
      <c r="D123" s="5" t="s">
        <v>503</v>
      </c>
      <c r="E123" s="5" t="s">
        <v>404</v>
      </c>
      <c r="F123" s="6" t="s">
        <v>361</v>
      </c>
      <c r="G123" s="5" t="s">
        <v>362</v>
      </c>
      <c r="H123" s="11" t="s">
        <v>363</v>
      </c>
    </row>
    <row r="124" ht="34.65" customHeight="1" spans="1:8">
      <c r="A124" s="5"/>
      <c r="B124" s="6"/>
      <c r="C124" s="6" t="s">
        <v>435</v>
      </c>
      <c r="D124" s="5" t="s">
        <v>490</v>
      </c>
      <c r="E124" s="5" t="s">
        <v>404</v>
      </c>
      <c r="F124" s="6" t="s">
        <v>361</v>
      </c>
      <c r="G124" s="5" t="s">
        <v>362</v>
      </c>
      <c r="H124" s="11" t="s">
        <v>363</v>
      </c>
    </row>
    <row r="125" ht="34.65" customHeight="1" spans="1:8">
      <c r="A125" s="5"/>
      <c r="B125" s="6"/>
      <c r="C125" s="6"/>
      <c r="D125" s="5" t="s">
        <v>504</v>
      </c>
      <c r="E125" s="5" t="s">
        <v>404</v>
      </c>
      <c r="F125" s="6" t="s">
        <v>361</v>
      </c>
      <c r="G125" s="5" t="s">
        <v>362</v>
      </c>
      <c r="H125" s="11" t="s">
        <v>363</v>
      </c>
    </row>
    <row r="126" ht="34.65" customHeight="1" spans="1:8">
      <c r="A126" s="5"/>
      <c r="B126" s="6"/>
      <c r="C126" s="6"/>
      <c r="D126" s="5" t="s">
        <v>505</v>
      </c>
      <c r="E126" s="5" t="s">
        <v>404</v>
      </c>
      <c r="F126" s="6" t="s">
        <v>361</v>
      </c>
      <c r="G126" s="5" t="s">
        <v>362</v>
      </c>
      <c r="H126" s="11" t="s">
        <v>363</v>
      </c>
    </row>
    <row r="127" ht="34.65" customHeight="1" spans="1:8">
      <c r="A127" s="5"/>
      <c r="B127" s="6"/>
      <c r="C127" s="6" t="s">
        <v>474</v>
      </c>
      <c r="D127" s="5" t="s">
        <v>494</v>
      </c>
      <c r="E127" s="5" t="s">
        <v>404</v>
      </c>
      <c r="F127" s="6" t="s">
        <v>361</v>
      </c>
      <c r="G127" s="5" t="s">
        <v>362</v>
      </c>
      <c r="H127" s="11" t="s">
        <v>363</v>
      </c>
    </row>
    <row r="128" ht="34.65" customHeight="1" spans="1:8">
      <c r="A128" s="5"/>
      <c r="B128" s="6"/>
      <c r="C128" s="6" t="s">
        <v>461</v>
      </c>
      <c r="D128" s="5" t="s">
        <v>495</v>
      </c>
      <c r="E128" s="5" t="s">
        <v>404</v>
      </c>
      <c r="F128" s="6" t="s">
        <v>361</v>
      </c>
      <c r="G128" s="5" t="s">
        <v>362</v>
      </c>
      <c r="H128" s="11" t="s">
        <v>363</v>
      </c>
    </row>
    <row r="129" ht="34.65" customHeight="1" spans="1:8">
      <c r="A129" s="5"/>
      <c r="B129" s="6" t="s">
        <v>438</v>
      </c>
      <c r="C129" s="6" t="s">
        <v>483</v>
      </c>
      <c r="D129" s="5" t="s">
        <v>496</v>
      </c>
      <c r="E129" s="5" t="s">
        <v>404</v>
      </c>
      <c r="F129" s="6" t="s">
        <v>361</v>
      </c>
      <c r="G129" s="5" t="s">
        <v>362</v>
      </c>
      <c r="H129" s="11" t="s">
        <v>363</v>
      </c>
    </row>
    <row r="130" ht="34.65" customHeight="1" spans="1:8">
      <c r="A130" s="5"/>
      <c r="B130" s="6"/>
      <c r="C130" s="6" t="s">
        <v>442</v>
      </c>
      <c r="D130" s="5" t="s">
        <v>443</v>
      </c>
      <c r="E130" s="5"/>
      <c r="F130" s="6" t="s">
        <v>499</v>
      </c>
      <c r="G130" s="5"/>
      <c r="H130" s="11" t="s">
        <v>363</v>
      </c>
    </row>
    <row r="131" ht="34.65" customHeight="1" spans="1:8">
      <c r="A131" s="5"/>
      <c r="B131" s="6" t="s">
        <v>477</v>
      </c>
      <c r="C131" s="6" t="s">
        <v>478</v>
      </c>
      <c r="D131" s="5" t="s">
        <v>500</v>
      </c>
      <c r="E131" s="5" t="s">
        <v>404</v>
      </c>
      <c r="F131" s="6" t="s">
        <v>361</v>
      </c>
      <c r="G131" s="5" t="s">
        <v>362</v>
      </c>
      <c r="H131" s="11" t="s">
        <v>363</v>
      </c>
    </row>
    <row r="132" ht="16.35" customHeight="1" spans="1:1">
      <c r="A132" s="3"/>
    </row>
    <row r="133" ht="16.35" customHeight="1" spans="1:8">
      <c r="A133" s="3"/>
      <c r="B133" s="3"/>
      <c r="C133" s="3"/>
      <c r="D133" s="3"/>
      <c r="E133" s="3"/>
      <c r="F133" s="3"/>
      <c r="G133" s="3"/>
      <c r="H133" s="3"/>
    </row>
    <row r="134" ht="26.05" customHeight="1" spans="1:8">
      <c r="A134" s="5" t="s">
        <v>421</v>
      </c>
      <c r="B134" s="6" t="s">
        <v>188</v>
      </c>
      <c r="C134" s="6"/>
      <c r="D134" s="6"/>
      <c r="E134" s="6"/>
      <c r="F134" s="6"/>
      <c r="G134" s="6"/>
      <c r="H134" s="6"/>
    </row>
    <row r="135" ht="26.05" customHeight="1" spans="1:8">
      <c r="A135" s="7" t="s">
        <v>422</v>
      </c>
      <c r="B135" s="8" t="s">
        <v>47</v>
      </c>
      <c r="C135" s="8"/>
      <c r="D135" s="8"/>
      <c r="E135" s="8" t="s">
        <v>423</v>
      </c>
      <c r="F135" s="8" t="s">
        <v>47</v>
      </c>
      <c r="G135" s="8"/>
      <c r="H135" s="8"/>
    </row>
    <row r="136" ht="26.05" customHeight="1" spans="1:8">
      <c r="A136" s="5" t="s">
        <v>424</v>
      </c>
      <c r="B136" s="9">
        <v>16.5</v>
      </c>
      <c r="C136" s="9"/>
      <c r="D136" s="9"/>
      <c r="E136" s="9"/>
      <c r="F136" s="9"/>
      <c r="G136" s="9"/>
      <c r="H136" s="9"/>
    </row>
    <row r="137" ht="39.1" customHeight="1" spans="1:8">
      <c r="A137" s="5" t="s">
        <v>425</v>
      </c>
      <c r="B137" s="10" t="s">
        <v>506</v>
      </c>
      <c r="C137" s="10"/>
      <c r="D137" s="10"/>
      <c r="E137" s="10"/>
      <c r="F137" s="10"/>
      <c r="G137" s="10"/>
      <c r="H137" s="10"/>
    </row>
    <row r="138" ht="34.65" customHeight="1" spans="1:8">
      <c r="A138" s="5" t="s">
        <v>427</v>
      </c>
      <c r="B138" s="6" t="s">
        <v>350</v>
      </c>
      <c r="C138" s="6" t="s">
        <v>351</v>
      </c>
      <c r="D138" s="6" t="s">
        <v>352</v>
      </c>
      <c r="E138" s="5" t="s">
        <v>428</v>
      </c>
      <c r="F138" s="6" t="s">
        <v>354</v>
      </c>
      <c r="G138" s="5" t="s">
        <v>429</v>
      </c>
      <c r="H138" s="6" t="s">
        <v>356</v>
      </c>
    </row>
    <row r="139" ht="34.65" customHeight="1" spans="1:8">
      <c r="A139" s="5"/>
      <c r="B139" s="6" t="s">
        <v>430</v>
      </c>
      <c r="C139" s="6" t="s">
        <v>431</v>
      </c>
      <c r="D139" s="5" t="s">
        <v>507</v>
      </c>
      <c r="E139" s="5" t="s">
        <v>360</v>
      </c>
      <c r="F139" s="6" t="s">
        <v>447</v>
      </c>
      <c r="G139" s="5" t="s">
        <v>508</v>
      </c>
      <c r="H139" s="11" t="s">
        <v>363</v>
      </c>
    </row>
    <row r="140" ht="34.65" customHeight="1" spans="1:8">
      <c r="A140" s="5"/>
      <c r="B140" s="6"/>
      <c r="C140" s="6"/>
      <c r="D140" s="5" t="s">
        <v>509</v>
      </c>
      <c r="E140" s="5" t="s">
        <v>360</v>
      </c>
      <c r="F140" s="6" t="s">
        <v>447</v>
      </c>
      <c r="G140" s="5" t="s">
        <v>510</v>
      </c>
      <c r="H140" s="11" t="s">
        <v>363</v>
      </c>
    </row>
    <row r="141" ht="34.65" customHeight="1" spans="1:8">
      <c r="A141" s="5"/>
      <c r="B141" s="6"/>
      <c r="C141" s="6" t="s">
        <v>435</v>
      </c>
      <c r="D141" s="5" t="s">
        <v>511</v>
      </c>
      <c r="E141" s="5" t="s">
        <v>404</v>
      </c>
      <c r="F141" s="6" t="s">
        <v>458</v>
      </c>
      <c r="G141" s="5" t="s">
        <v>362</v>
      </c>
      <c r="H141" s="11" t="s">
        <v>363</v>
      </c>
    </row>
    <row r="142" ht="34.65" customHeight="1" spans="1:8">
      <c r="A142" s="5"/>
      <c r="B142" s="6"/>
      <c r="C142" s="6"/>
      <c r="D142" s="5" t="s">
        <v>512</v>
      </c>
      <c r="E142" s="5" t="s">
        <v>404</v>
      </c>
      <c r="F142" s="6" t="s">
        <v>458</v>
      </c>
      <c r="G142" s="5" t="s">
        <v>362</v>
      </c>
      <c r="H142" s="11" t="s">
        <v>363</v>
      </c>
    </row>
    <row r="143" ht="34.65" customHeight="1" spans="1:8">
      <c r="A143" s="5"/>
      <c r="B143" s="6" t="s">
        <v>438</v>
      </c>
      <c r="C143" s="6" t="s">
        <v>483</v>
      </c>
      <c r="D143" s="5" t="s">
        <v>513</v>
      </c>
      <c r="E143" s="5" t="s">
        <v>375</v>
      </c>
      <c r="F143" s="6" t="s">
        <v>514</v>
      </c>
      <c r="G143" s="5" t="s">
        <v>515</v>
      </c>
      <c r="H143" s="11" t="s">
        <v>363</v>
      </c>
    </row>
    <row r="144" ht="34.65" customHeight="1" spans="1:8">
      <c r="A144" s="5"/>
      <c r="B144" s="6"/>
      <c r="C144" s="6" t="s">
        <v>442</v>
      </c>
      <c r="D144" s="5" t="s">
        <v>516</v>
      </c>
      <c r="E144" s="5" t="s">
        <v>404</v>
      </c>
      <c r="F144" s="6" t="s">
        <v>517</v>
      </c>
      <c r="G144" s="5" t="s">
        <v>518</v>
      </c>
      <c r="H144" s="11" t="s">
        <v>519</v>
      </c>
    </row>
    <row r="145" ht="16.35" customHeight="1" spans="1:1">
      <c r="A145" s="3"/>
    </row>
    <row r="146" ht="16.35" customHeight="1" spans="1:8">
      <c r="A146" s="3"/>
      <c r="B146" s="3"/>
      <c r="C146" s="3"/>
      <c r="D146" s="3"/>
      <c r="E146" s="3"/>
      <c r="F146" s="3"/>
      <c r="G146" s="3"/>
      <c r="H146" s="3"/>
    </row>
    <row r="147" ht="26.05" customHeight="1" spans="1:8">
      <c r="A147" s="5" t="s">
        <v>421</v>
      </c>
      <c r="B147" s="6" t="s">
        <v>189</v>
      </c>
      <c r="C147" s="6"/>
      <c r="D147" s="6"/>
      <c r="E147" s="6"/>
      <c r="F147" s="6"/>
      <c r="G147" s="6"/>
      <c r="H147" s="6"/>
    </row>
    <row r="148" ht="26.05" customHeight="1" spans="1:8">
      <c r="A148" s="7" t="s">
        <v>422</v>
      </c>
      <c r="B148" s="8" t="s">
        <v>47</v>
      </c>
      <c r="C148" s="8"/>
      <c r="D148" s="8"/>
      <c r="E148" s="8" t="s">
        <v>423</v>
      </c>
      <c r="F148" s="8" t="s">
        <v>47</v>
      </c>
      <c r="G148" s="8"/>
      <c r="H148" s="8"/>
    </row>
    <row r="149" ht="26.05" customHeight="1" spans="1:8">
      <c r="A149" s="5" t="s">
        <v>424</v>
      </c>
      <c r="B149" s="9">
        <v>9</v>
      </c>
      <c r="C149" s="9"/>
      <c r="D149" s="9"/>
      <c r="E149" s="9"/>
      <c r="F149" s="9"/>
      <c r="G149" s="9"/>
      <c r="H149" s="9"/>
    </row>
    <row r="150" ht="39.1" customHeight="1" spans="1:8">
      <c r="A150" s="5" t="s">
        <v>425</v>
      </c>
      <c r="B150" s="10" t="s">
        <v>520</v>
      </c>
      <c r="C150" s="10"/>
      <c r="D150" s="10"/>
      <c r="E150" s="10"/>
      <c r="F150" s="10"/>
      <c r="G150" s="10"/>
      <c r="H150" s="10"/>
    </row>
    <row r="151" ht="34.65" customHeight="1" spans="1:8">
      <c r="A151" s="5" t="s">
        <v>427</v>
      </c>
      <c r="B151" s="6" t="s">
        <v>350</v>
      </c>
      <c r="C151" s="6" t="s">
        <v>351</v>
      </c>
      <c r="D151" s="6" t="s">
        <v>352</v>
      </c>
      <c r="E151" s="5" t="s">
        <v>428</v>
      </c>
      <c r="F151" s="6" t="s">
        <v>354</v>
      </c>
      <c r="G151" s="5" t="s">
        <v>429</v>
      </c>
      <c r="H151" s="6" t="s">
        <v>356</v>
      </c>
    </row>
    <row r="152" ht="34.65" customHeight="1" spans="1:8">
      <c r="A152" s="5"/>
      <c r="B152" s="6" t="s">
        <v>430</v>
      </c>
      <c r="C152" s="6" t="s">
        <v>431</v>
      </c>
      <c r="D152" s="5" t="s">
        <v>521</v>
      </c>
      <c r="E152" s="5" t="s">
        <v>404</v>
      </c>
      <c r="F152" s="6" t="s">
        <v>447</v>
      </c>
      <c r="G152" s="5" t="s">
        <v>453</v>
      </c>
      <c r="H152" s="11" t="s">
        <v>363</v>
      </c>
    </row>
    <row r="153" ht="34.65" customHeight="1" spans="1:8">
      <c r="A153" s="5"/>
      <c r="B153" s="6"/>
      <c r="C153" s="6"/>
      <c r="D153" s="5" t="s">
        <v>522</v>
      </c>
      <c r="E153" s="5" t="s">
        <v>404</v>
      </c>
      <c r="F153" s="6" t="s">
        <v>517</v>
      </c>
      <c r="G153" s="5" t="s">
        <v>523</v>
      </c>
      <c r="H153" s="11" t="s">
        <v>363</v>
      </c>
    </row>
    <row r="154" ht="34.65" customHeight="1" spans="1:8">
      <c r="A154" s="5"/>
      <c r="B154" s="6"/>
      <c r="C154" s="6" t="s">
        <v>435</v>
      </c>
      <c r="D154" s="5" t="s">
        <v>524</v>
      </c>
      <c r="E154" s="5" t="s">
        <v>404</v>
      </c>
      <c r="F154" s="6" t="s">
        <v>458</v>
      </c>
      <c r="G154" s="5" t="s">
        <v>362</v>
      </c>
      <c r="H154" s="11" t="s">
        <v>363</v>
      </c>
    </row>
    <row r="155" ht="34.65" customHeight="1" spans="1:8">
      <c r="A155" s="5"/>
      <c r="B155" s="6"/>
      <c r="C155" s="6"/>
      <c r="D155" s="5" t="s">
        <v>525</v>
      </c>
      <c r="E155" s="5" t="s">
        <v>404</v>
      </c>
      <c r="F155" s="6" t="s">
        <v>378</v>
      </c>
      <c r="G155" s="5" t="s">
        <v>362</v>
      </c>
      <c r="H155" s="11" t="s">
        <v>363</v>
      </c>
    </row>
    <row r="156" ht="34.65" customHeight="1" spans="1:8">
      <c r="A156" s="5"/>
      <c r="B156" s="6" t="s">
        <v>438</v>
      </c>
      <c r="C156" s="6" t="s">
        <v>439</v>
      </c>
      <c r="D156" s="5" t="s">
        <v>526</v>
      </c>
      <c r="E156" s="5" t="s">
        <v>404</v>
      </c>
      <c r="F156" s="6" t="s">
        <v>527</v>
      </c>
      <c r="G156" s="5" t="s">
        <v>528</v>
      </c>
      <c r="H156" s="11" t="s">
        <v>363</v>
      </c>
    </row>
    <row r="157" ht="34.65" customHeight="1" spans="1:8">
      <c r="A157" s="5"/>
      <c r="B157" s="6"/>
      <c r="C157" s="6" t="s">
        <v>442</v>
      </c>
      <c r="D157" s="5" t="s">
        <v>529</v>
      </c>
      <c r="E157" s="5" t="s">
        <v>404</v>
      </c>
      <c r="F157" s="6" t="s">
        <v>447</v>
      </c>
      <c r="G157" s="5" t="s">
        <v>362</v>
      </c>
      <c r="H157" s="11" t="s">
        <v>363</v>
      </c>
    </row>
    <row r="158" ht="16.35" customHeight="1" spans="1:1">
      <c r="A158" s="3"/>
    </row>
    <row r="159" ht="16.35" customHeight="1" spans="1:8">
      <c r="A159" s="3"/>
      <c r="B159" s="3"/>
      <c r="C159" s="3"/>
      <c r="D159" s="3"/>
      <c r="E159" s="3"/>
      <c r="F159" s="3"/>
      <c r="G159" s="3"/>
      <c r="H159" s="3"/>
    </row>
    <row r="160" ht="26.05" customHeight="1" spans="1:8">
      <c r="A160" s="5" t="s">
        <v>421</v>
      </c>
      <c r="B160" s="6" t="s">
        <v>190</v>
      </c>
      <c r="C160" s="6"/>
      <c r="D160" s="6"/>
      <c r="E160" s="6"/>
      <c r="F160" s="6"/>
      <c r="G160" s="6"/>
      <c r="H160" s="6"/>
    </row>
    <row r="161" ht="26.05" customHeight="1" spans="1:8">
      <c r="A161" s="7" t="s">
        <v>422</v>
      </c>
      <c r="B161" s="8" t="s">
        <v>47</v>
      </c>
      <c r="C161" s="8"/>
      <c r="D161" s="8"/>
      <c r="E161" s="8" t="s">
        <v>423</v>
      </c>
      <c r="F161" s="8" t="s">
        <v>47</v>
      </c>
      <c r="G161" s="8"/>
      <c r="H161" s="8"/>
    </row>
    <row r="162" ht="26.05" customHeight="1" spans="1:8">
      <c r="A162" s="5" t="s">
        <v>424</v>
      </c>
      <c r="B162" s="9">
        <v>60</v>
      </c>
      <c r="C162" s="9"/>
      <c r="D162" s="9"/>
      <c r="E162" s="9"/>
      <c r="F162" s="9"/>
      <c r="G162" s="9"/>
      <c r="H162" s="9"/>
    </row>
    <row r="163" ht="39.1" customHeight="1" spans="1:8">
      <c r="A163" s="5" t="s">
        <v>425</v>
      </c>
      <c r="B163" s="10" t="s">
        <v>530</v>
      </c>
      <c r="C163" s="10"/>
      <c r="D163" s="10"/>
      <c r="E163" s="10"/>
      <c r="F163" s="10"/>
      <c r="G163" s="10"/>
      <c r="H163" s="10"/>
    </row>
    <row r="164" ht="34.65" customHeight="1" spans="1:8">
      <c r="A164" s="5" t="s">
        <v>427</v>
      </c>
      <c r="B164" s="6" t="s">
        <v>350</v>
      </c>
      <c r="C164" s="6" t="s">
        <v>351</v>
      </c>
      <c r="D164" s="6" t="s">
        <v>352</v>
      </c>
      <c r="E164" s="5" t="s">
        <v>428</v>
      </c>
      <c r="F164" s="6" t="s">
        <v>354</v>
      </c>
      <c r="G164" s="5" t="s">
        <v>429</v>
      </c>
      <c r="H164" s="6" t="s">
        <v>356</v>
      </c>
    </row>
    <row r="165" ht="34.65" customHeight="1" spans="1:8">
      <c r="A165" s="5"/>
      <c r="B165" s="6" t="s">
        <v>430</v>
      </c>
      <c r="C165" s="6" t="s">
        <v>431</v>
      </c>
      <c r="D165" s="5" t="s">
        <v>456</v>
      </c>
      <c r="E165" s="5" t="s">
        <v>360</v>
      </c>
      <c r="F165" s="6" t="s">
        <v>458</v>
      </c>
      <c r="G165" s="5" t="s">
        <v>362</v>
      </c>
      <c r="H165" s="11" t="s">
        <v>363</v>
      </c>
    </row>
    <row r="166" ht="34.65" customHeight="1" spans="1:8">
      <c r="A166" s="5"/>
      <c r="B166" s="6"/>
      <c r="C166" s="6"/>
      <c r="D166" s="5" t="s">
        <v>531</v>
      </c>
      <c r="E166" s="5" t="s">
        <v>404</v>
      </c>
      <c r="F166" s="6" t="s">
        <v>376</v>
      </c>
      <c r="G166" s="5" t="s">
        <v>532</v>
      </c>
      <c r="H166" s="11" t="s">
        <v>363</v>
      </c>
    </row>
    <row r="167" ht="34.65" customHeight="1" spans="1:8">
      <c r="A167" s="5"/>
      <c r="B167" s="6"/>
      <c r="C167" s="6" t="s">
        <v>435</v>
      </c>
      <c r="D167" s="5" t="s">
        <v>533</v>
      </c>
      <c r="E167" s="5"/>
      <c r="F167" s="6" t="s">
        <v>463</v>
      </c>
      <c r="G167" s="5"/>
      <c r="H167" s="11" t="s">
        <v>363</v>
      </c>
    </row>
    <row r="168" ht="34.65" customHeight="1" spans="1:8">
      <c r="A168" s="5"/>
      <c r="B168" s="6"/>
      <c r="C168" s="6"/>
      <c r="D168" s="5" t="s">
        <v>534</v>
      </c>
      <c r="E168" s="5" t="s">
        <v>360</v>
      </c>
      <c r="F168" s="6" t="s">
        <v>361</v>
      </c>
      <c r="G168" s="5" t="s">
        <v>362</v>
      </c>
      <c r="H168" s="11" t="s">
        <v>363</v>
      </c>
    </row>
    <row r="169" ht="34.65" customHeight="1" spans="1:8">
      <c r="A169" s="5"/>
      <c r="B169" s="6" t="s">
        <v>438</v>
      </c>
      <c r="C169" s="6" t="s">
        <v>483</v>
      </c>
      <c r="D169" s="5" t="s">
        <v>535</v>
      </c>
      <c r="E169" s="5" t="s">
        <v>404</v>
      </c>
      <c r="F169" s="6" t="s">
        <v>536</v>
      </c>
      <c r="G169" s="5" t="s">
        <v>362</v>
      </c>
      <c r="H169" s="11" t="s">
        <v>363</v>
      </c>
    </row>
    <row r="170" ht="34.65" customHeight="1" spans="1:8">
      <c r="A170" s="5"/>
      <c r="B170" s="6"/>
      <c r="C170" s="6"/>
      <c r="D170" s="5" t="s">
        <v>537</v>
      </c>
      <c r="E170" s="5" t="s">
        <v>404</v>
      </c>
      <c r="F170" s="6" t="s">
        <v>536</v>
      </c>
      <c r="G170" s="5" t="s">
        <v>532</v>
      </c>
      <c r="H170" s="11" t="s">
        <v>363</v>
      </c>
    </row>
    <row r="171" ht="16.35" customHeight="1" spans="1:1">
      <c r="A171" s="3"/>
    </row>
    <row r="172" ht="16.35" customHeight="1" spans="1:8">
      <c r="A172" s="3"/>
      <c r="B172" s="3"/>
      <c r="C172" s="3"/>
      <c r="D172" s="3"/>
      <c r="E172" s="3"/>
      <c r="F172" s="3"/>
      <c r="G172" s="3"/>
      <c r="H172" s="3"/>
    </row>
    <row r="173" ht="26.05" customHeight="1" spans="1:8">
      <c r="A173" s="5" t="s">
        <v>421</v>
      </c>
      <c r="B173" s="6" t="s">
        <v>191</v>
      </c>
      <c r="C173" s="6"/>
      <c r="D173" s="6"/>
      <c r="E173" s="6"/>
      <c r="F173" s="6"/>
      <c r="G173" s="6"/>
      <c r="H173" s="6"/>
    </row>
    <row r="174" ht="26.05" customHeight="1" spans="1:8">
      <c r="A174" s="7" t="s">
        <v>422</v>
      </c>
      <c r="B174" s="8" t="s">
        <v>47</v>
      </c>
      <c r="C174" s="8"/>
      <c r="D174" s="8"/>
      <c r="E174" s="8" t="s">
        <v>423</v>
      </c>
      <c r="F174" s="8" t="s">
        <v>47</v>
      </c>
      <c r="G174" s="8"/>
      <c r="H174" s="8"/>
    </row>
    <row r="175" ht="26.05" customHeight="1" spans="1:8">
      <c r="A175" s="5" t="s">
        <v>424</v>
      </c>
      <c r="B175" s="9">
        <v>480</v>
      </c>
      <c r="C175" s="9"/>
      <c r="D175" s="9"/>
      <c r="E175" s="9"/>
      <c r="F175" s="9"/>
      <c r="G175" s="9"/>
      <c r="H175" s="9"/>
    </row>
    <row r="176" ht="39.1" customHeight="1" spans="1:8">
      <c r="A176" s="5" t="s">
        <v>425</v>
      </c>
      <c r="B176" s="10" t="s">
        <v>538</v>
      </c>
      <c r="C176" s="10"/>
      <c r="D176" s="10"/>
      <c r="E176" s="10"/>
      <c r="F176" s="10"/>
      <c r="G176" s="10"/>
      <c r="H176" s="10"/>
    </row>
    <row r="177" ht="34.65" customHeight="1" spans="1:8">
      <c r="A177" s="5" t="s">
        <v>427</v>
      </c>
      <c r="B177" s="6" t="s">
        <v>350</v>
      </c>
      <c r="C177" s="6" t="s">
        <v>351</v>
      </c>
      <c r="D177" s="6" t="s">
        <v>352</v>
      </c>
      <c r="E177" s="5" t="s">
        <v>428</v>
      </c>
      <c r="F177" s="6" t="s">
        <v>354</v>
      </c>
      <c r="G177" s="5" t="s">
        <v>429</v>
      </c>
      <c r="H177" s="6" t="s">
        <v>356</v>
      </c>
    </row>
    <row r="178" ht="34.65" customHeight="1" spans="1:8">
      <c r="A178" s="5"/>
      <c r="B178" s="6" t="s">
        <v>430</v>
      </c>
      <c r="C178" s="6" t="s">
        <v>431</v>
      </c>
      <c r="D178" s="5" t="s">
        <v>456</v>
      </c>
      <c r="E178" s="5" t="s">
        <v>360</v>
      </c>
      <c r="F178" s="6" t="s">
        <v>433</v>
      </c>
      <c r="G178" s="5" t="s">
        <v>362</v>
      </c>
      <c r="H178" s="11" t="s">
        <v>363</v>
      </c>
    </row>
    <row r="179" ht="34.65" customHeight="1" spans="1:8">
      <c r="A179" s="5"/>
      <c r="B179" s="6"/>
      <c r="C179" s="6"/>
      <c r="D179" s="5" t="s">
        <v>539</v>
      </c>
      <c r="E179" s="5" t="s">
        <v>360</v>
      </c>
      <c r="F179" s="6" t="s">
        <v>447</v>
      </c>
      <c r="G179" s="5" t="s">
        <v>510</v>
      </c>
      <c r="H179" s="11" t="s">
        <v>363</v>
      </c>
    </row>
    <row r="180" ht="34.65" customHeight="1" spans="1:8">
      <c r="A180" s="5"/>
      <c r="B180" s="6"/>
      <c r="C180" s="6" t="s">
        <v>435</v>
      </c>
      <c r="D180" s="5" t="s">
        <v>437</v>
      </c>
      <c r="E180" s="5" t="s">
        <v>360</v>
      </c>
      <c r="F180" s="6" t="s">
        <v>458</v>
      </c>
      <c r="G180" s="5" t="s">
        <v>362</v>
      </c>
      <c r="H180" s="11" t="s">
        <v>363</v>
      </c>
    </row>
    <row r="181" ht="34.65" customHeight="1" spans="1:8">
      <c r="A181" s="5"/>
      <c r="B181" s="6"/>
      <c r="C181" s="6"/>
      <c r="D181" s="5" t="s">
        <v>540</v>
      </c>
      <c r="E181" s="5" t="s">
        <v>404</v>
      </c>
      <c r="F181" s="6" t="s">
        <v>458</v>
      </c>
      <c r="G181" s="5" t="s">
        <v>362</v>
      </c>
      <c r="H181" s="11" t="s">
        <v>363</v>
      </c>
    </row>
    <row r="182" ht="34.65" customHeight="1" spans="1:8">
      <c r="A182" s="5"/>
      <c r="B182" s="6" t="s">
        <v>438</v>
      </c>
      <c r="C182" s="6" t="s">
        <v>483</v>
      </c>
      <c r="D182" s="5" t="s">
        <v>537</v>
      </c>
      <c r="E182" s="5" t="s">
        <v>404</v>
      </c>
      <c r="F182" s="6" t="s">
        <v>536</v>
      </c>
      <c r="G182" s="5" t="s">
        <v>532</v>
      </c>
      <c r="H182" s="11" t="s">
        <v>363</v>
      </c>
    </row>
    <row r="183" ht="34.65" customHeight="1" spans="1:8">
      <c r="A183" s="5"/>
      <c r="B183" s="6"/>
      <c r="C183" s="6"/>
      <c r="D183" s="5" t="s">
        <v>541</v>
      </c>
      <c r="E183" s="5"/>
      <c r="F183" s="6" t="s">
        <v>485</v>
      </c>
      <c r="G183" s="5"/>
      <c r="H183" s="11" t="s">
        <v>363</v>
      </c>
    </row>
    <row r="184" ht="16.35" customHeight="1" spans="1:1">
      <c r="A184" s="3"/>
    </row>
    <row r="185" ht="16.35" customHeight="1" spans="1:8">
      <c r="A185" s="3"/>
      <c r="B185" s="3"/>
      <c r="C185" s="3"/>
      <c r="D185" s="3"/>
      <c r="E185" s="3"/>
      <c r="F185" s="3"/>
      <c r="G185" s="3"/>
      <c r="H185" s="3"/>
    </row>
    <row r="186" ht="26.05" customHeight="1" spans="1:8">
      <c r="A186" s="5" t="s">
        <v>421</v>
      </c>
      <c r="B186" s="6" t="s">
        <v>192</v>
      </c>
      <c r="C186" s="6"/>
      <c r="D186" s="6"/>
      <c r="E186" s="6"/>
      <c r="F186" s="6"/>
      <c r="G186" s="6"/>
      <c r="H186" s="6"/>
    </row>
    <row r="187" ht="26.05" customHeight="1" spans="1:8">
      <c r="A187" s="7" t="s">
        <v>422</v>
      </c>
      <c r="B187" s="8" t="s">
        <v>47</v>
      </c>
      <c r="C187" s="8"/>
      <c r="D187" s="8"/>
      <c r="E187" s="8" t="s">
        <v>423</v>
      </c>
      <c r="F187" s="8" t="s">
        <v>47</v>
      </c>
      <c r="G187" s="8"/>
      <c r="H187" s="8"/>
    </row>
    <row r="188" ht="26.05" customHeight="1" spans="1:8">
      <c r="A188" s="5" t="s">
        <v>424</v>
      </c>
      <c r="B188" s="9">
        <v>6</v>
      </c>
      <c r="C188" s="9"/>
      <c r="D188" s="9"/>
      <c r="E188" s="9"/>
      <c r="F188" s="9"/>
      <c r="G188" s="9"/>
      <c r="H188" s="9"/>
    </row>
    <row r="189" ht="26.05" customHeight="1" spans="1:8">
      <c r="A189" s="5" t="s">
        <v>425</v>
      </c>
      <c r="B189" s="10" t="s">
        <v>542</v>
      </c>
      <c r="C189" s="10"/>
      <c r="D189" s="10"/>
      <c r="E189" s="10"/>
      <c r="F189" s="10"/>
      <c r="G189" s="10"/>
      <c r="H189" s="10"/>
    </row>
    <row r="190" ht="34.65" customHeight="1" spans="1:8">
      <c r="A190" s="5" t="s">
        <v>427</v>
      </c>
      <c r="B190" s="6" t="s">
        <v>350</v>
      </c>
      <c r="C190" s="6" t="s">
        <v>351</v>
      </c>
      <c r="D190" s="6" t="s">
        <v>352</v>
      </c>
      <c r="E190" s="5" t="s">
        <v>428</v>
      </c>
      <c r="F190" s="6" t="s">
        <v>354</v>
      </c>
      <c r="G190" s="5" t="s">
        <v>429</v>
      </c>
      <c r="H190" s="6" t="s">
        <v>356</v>
      </c>
    </row>
    <row r="191" ht="34.65" customHeight="1" spans="1:8">
      <c r="A191" s="5"/>
      <c r="B191" s="6" t="s">
        <v>430</v>
      </c>
      <c r="C191" s="6" t="s">
        <v>431</v>
      </c>
      <c r="D191" s="5" t="s">
        <v>502</v>
      </c>
      <c r="E191" s="5" t="s">
        <v>404</v>
      </c>
      <c r="F191" s="6" t="s">
        <v>458</v>
      </c>
      <c r="G191" s="5" t="s">
        <v>362</v>
      </c>
      <c r="H191" s="11" t="s">
        <v>363</v>
      </c>
    </row>
    <row r="192" ht="34.65" customHeight="1" spans="1:8">
      <c r="A192" s="5"/>
      <c r="B192" s="6"/>
      <c r="C192" s="6"/>
      <c r="D192" s="5" t="s">
        <v>489</v>
      </c>
      <c r="E192" s="5" t="s">
        <v>404</v>
      </c>
      <c r="F192" s="6" t="s">
        <v>458</v>
      </c>
      <c r="G192" s="5" t="s">
        <v>362</v>
      </c>
      <c r="H192" s="11" t="s">
        <v>363</v>
      </c>
    </row>
    <row r="193" ht="34.65" customHeight="1" spans="1:8">
      <c r="A193" s="5"/>
      <c r="B193" s="6"/>
      <c r="C193" s="6" t="s">
        <v>435</v>
      </c>
      <c r="D193" s="5" t="s">
        <v>543</v>
      </c>
      <c r="E193" s="5" t="s">
        <v>404</v>
      </c>
      <c r="F193" s="6" t="s">
        <v>458</v>
      </c>
      <c r="G193" s="5" t="s">
        <v>362</v>
      </c>
      <c r="H193" s="11" t="s">
        <v>363</v>
      </c>
    </row>
    <row r="194" ht="34.65" customHeight="1" spans="1:8">
      <c r="A194" s="5"/>
      <c r="B194" s="6"/>
      <c r="C194" s="6"/>
      <c r="D194" s="5" t="s">
        <v>544</v>
      </c>
      <c r="E194" s="5" t="s">
        <v>404</v>
      </c>
      <c r="F194" s="6" t="s">
        <v>458</v>
      </c>
      <c r="G194" s="5" t="s">
        <v>362</v>
      </c>
      <c r="H194" s="11" t="s">
        <v>363</v>
      </c>
    </row>
    <row r="195" ht="34.65" customHeight="1" spans="1:8">
      <c r="A195" s="5"/>
      <c r="B195" s="6" t="s">
        <v>438</v>
      </c>
      <c r="C195" s="6" t="s">
        <v>483</v>
      </c>
      <c r="D195" s="5" t="s">
        <v>541</v>
      </c>
      <c r="E195" s="5"/>
      <c r="F195" s="6" t="s">
        <v>485</v>
      </c>
      <c r="G195" s="5"/>
      <c r="H195" s="11" t="s">
        <v>363</v>
      </c>
    </row>
    <row r="196" ht="34.65" customHeight="1" spans="1:8">
      <c r="A196" s="5"/>
      <c r="B196" s="6"/>
      <c r="C196" s="6"/>
      <c r="D196" s="5" t="s">
        <v>537</v>
      </c>
      <c r="E196" s="5" t="s">
        <v>404</v>
      </c>
      <c r="F196" s="6" t="s">
        <v>536</v>
      </c>
      <c r="G196" s="5" t="s">
        <v>532</v>
      </c>
      <c r="H196" s="11" t="s">
        <v>363</v>
      </c>
    </row>
    <row r="197" ht="16.35" customHeight="1" spans="1:1">
      <c r="A197" s="3"/>
    </row>
    <row r="198" ht="16.35" customHeight="1" spans="1:8">
      <c r="A198" s="3"/>
      <c r="B198" s="3"/>
      <c r="C198" s="3"/>
      <c r="D198" s="3"/>
      <c r="E198" s="3"/>
      <c r="F198" s="3"/>
      <c r="G198" s="3"/>
      <c r="H198" s="3"/>
    </row>
    <row r="199" ht="26.05" customHeight="1" spans="1:8">
      <c r="A199" s="5" t="s">
        <v>421</v>
      </c>
      <c r="B199" s="6" t="s">
        <v>193</v>
      </c>
      <c r="C199" s="6"/>
      <c r="D199" s="6"/>
      <c r="E199" s="6"/>
      <c r="F199" s="6"/>
      <c r="G199" s="6"/>
      <c r="H199" s="6"/>
    </row>
    <row r="200" ht="26.05" customHeight="1" spans="1:8">
      <c r="A200" s="7" t="s">
        <v>422</v>
      </c>
      <c r="B200" s="8" t="s">
        <v>47</v>
      </c>
      <c r="C200" s="8"/>
      <c r="D200" s="8"/>
      <c r="E200" s="8" t="s">
        <v>423</v>
      </c>
      <c r="F200" s="8" t="s">
        <v>47</v>
      </c>
      <c r="G200" s="8"/>
      <c r="H200" s="8"/>
    </row>
    <row r="201" ht="26.05" customHeight="1" spans="1:8">
      <c r="A201" s="5" t="s">
        <v>424</v>
      </c>
      <c r="B201" s="9">
        <v>6</v>
      </c>
      <c r="C201" s="9"/>
      <c r="D201" s="9"/>
      <c r="E201" s="9"/>
      <c r="F201" s="9"/>
      <c r="G201" s="9"/>
      <c r="H201" s="9"/>
    </row>
    <row r="202" ht="39.1" customHeight="1" spans="1:8">
      <c r="A202" s="5" t="s">
        <v>425</v>
      </c>
      <c r="B202" s="10" t="s">
        <v>545</v>
      </c>
      <c r="C202" s="10"/>
      <c r="D202" s="10"/>
      <c r="E202" s="10"/>
      <c r="F202" s="10"/>
      <c r="G202" s="10"/>
      <c r="H202" s="10"/>
    </row>
    <row r="203" ht="34.65" customHeight="1" spans="1:8">
      <c r="A203" s="5" t="s">
        <v>427</v>
      </c>
      <c r="B203" s="6" t="s">
        <v>350</v>
      </c>
      <c r="C203" s="6" t="s">
        <v>351</v>
      </c>
      <c r="D203" s="6" t="s">
        <v>352</v>
      </c>
      <c r="E203" s="5" t="s">
        <v>428</v>
      </c>
      <c r="F203" s="6" t="s">
        <v>354</v>
      </c>
      <c r="G203" s="5" t="s">
        <v>429</v>
      </c>
      <c r="H203" s="6" t="s">
        <v>356</v>
      </c>
    </row>
    <row r="204" ht="34.65" customHeight="1" spans="1:8">
      <c r="A204" s="5"/>
      <c r="B204" s="6" t="s">
        <v>430</v>
      </c>
      <c r="C204" s="6" t="s">
        <v>431</v>
      </c>
      <c r="D204" s="5" t="s">
        <v>546</v>
      </c>
      <c r="E204" s="5" t="s">
        <v>404</v>
      </c>
      <c r="F204" s="6" t="s">
        <v>447</v>
      </c>
      <c r="G204" s="5" t="s">
        <v>448</v>
      </c>
      <c r="H204" s="11" t="s">
        <v>363</v>
      </c>
    </row>
    <row r="205" ht="34.65" customHeight="1" spans="1:8">
      <c r="A205" s="5"/>
      <c r="B205" s="6"/>
      <c r="C205" s="6"/>
      <c r="D205" s="5" t="s">
        <v>456</v>
      </c>
      <c r="E205" s="5" t="s">
        <v>360</v>
      </c>
      <c r="F205" s="6" t="s">
        <v>458</v>
      </c>
      <c r="G205" s="5" t="s">
        <v>362</v>
      </c>
      <c r="H205" s="11" t="s">
        <v>363</v>
      </c>
    </row>
    <row r="206" ht="34.65" customHeight="1" spans="1:8">
      <c r="A206" s="5"/>
      <c r="B206" s="6"/>
      <c r="C206" s="6" t="s">
        <v>435</v>
      </c>
      <c r="D206" s="5" t="s">
        <v>547</v>
      </c>
      <c r="E206" s="5" t="s">
        <v>404</v>
      </c>
      <c r="F206" s="6" t="s">
        <v>458</v>
      </c>
      <c r="G206" s="5" t="s">
        <v>362</v>
      </c>
      <c r="H206" s="11" t="s">
        <v>363</v>
      </c>
    </row>
    <row r="207" ht="34.65" customHeight="1" spans="1:8">
      <c r="A207" s="5"/>
      <c r="B207" s="6"/>
      <c r="C207" s="6"/>
      <c r="D207" s="5" t="s">
        <v>544</v>
      </c>
      <c r="E207" s="5" t="s">
        <v>404</v>
      </c>
      <c r="F207" s="6" t="s">
        <v>458</v>
      </c>
      <c r="G207" s="5" t="s">
        <v>362</v>
      </c>
      <c r="H207" s="11" t="s">
        <v>363</v>
      </c>
    </row>
    <row r="208" ht="34.65" customHeight="1" spans="1:8">
      <c r="A208" s="5"/>
      <c r="B208" s="6" t="s">
        <v>438</v>
      </c>
      <c r="C208" s="6" t="s">
        <v>483</v>
      </c>
      <c r="D208" s="5" t="s">
        <v>513</v>
      </c>
      <c r="E208" s="5" t="s">
        <v>375</v>
      </c>
      <c r="F208" s="6" t="s">
        <v>548</v>
      </c>
      <c r="G208" s="5" t="s">
        <v>515</v>
      </c>
      <c r="H208" s="11" t="s">
        <v>363</v>
      </c>
    </row>
    <row r="209" ht="34.65" customHeight="1" spans="1:8">
      <c r="A209" s="5"/>
      <c r="B209" s="6"/>
      <c r="C209" s="6"/>
      <c r="D209" s="5" t="s">
        <v>537</v>
      </c>
      <c r="E209" s="5" t="s">
        <v>404</v>
      </c>
      <c r="F209" s="6" t="s">
        <v>536</v>
      </c>
      <c r="G209" s="5" t="s">
        <v>532</v>
      </c>
      <c r="H209" s="11" t="s">
        <v>363</v>
      </c>
    </row>
    <row r="210" ht="16.35" customHeight="1" spans="1:1">
      <c r="A210" s="3"/>
    </row>
    <row r="211" ht="16.35" customHeight="1" spans="1:8">
      <c r="A211" s="3"/>
      <c r="B211" s="3"/>
      <c r="C211" s="3"/>
      <c r="D211" s="3"/>
      <c r="E211" s="3"/>
      <c r="F211" s="3"/>
      <c r="G211" s="3"/>
      <c r="H211" s="3"/>
    </row>
    <row r="212" ht="26.05" customHeight="1" spans="1:8">
      <c r="A212" s="5" t="s">
        <v>421</v>
      </c>
      <c r="B212" s="6" t="s">
        <v>194</v>
      </c>
      <c r="C212" s="6"/>
      <c r="D212" s="6"/>
      <c r="E212" s="6"/>
      <c r="F212" s="6"/>
      <c r="G212" s="6"/>
      <c r="H212" s="6"/>
    </row>
    <row r="213" ht="26.05" customHeight="1" spans="1:8">
      <c r="A213" s="7" t="s">
        <v>422</v>
      </c>
      <c r="B213" s="8" t="s">
        <v>47</v>
      </c>
      <c r="C213" s="8"/>
      <c r="D213" s="8"/>
      <c r="E213" s="8" t="s">
        <v>423</v>
      </c>
      <c r="F213" s="8" t="s">
        <v>47</v>
      </c>
      <c r="G213" s="8"/>
      <c r="H213" s="8"/>
    </row>
    <row r="214" ht="26.05" customHeight="1" spans="1:8">
      <c r="A214" s="5" t="s">
        <v>424</v>
      </c>
      <c r="B214" s="9">
        <v>24</v>
      </c>
      <c r="C214" s="9"/>
      <c r="D214" s="9"/>
      <c r="E214" s="9"/>
      <c r="F214" s="9"/>
      <c r="G214" s="9"/>
      <c r="H214" s="9"/>
    </row>
    <row r="215" ht="26.05" customHeight="1" spans="1:8">
      <c r="A215" s="5" t="s">
        <v>425</v>
      </c>
      <c r="B215" s="10" t="s">
        <v>549</v>
      </c>
      <c r="C215" s="10"/>
      <c r="D215" s="10"/>
      <c r="E215" s="10"/>
      <c r="F215" s="10"/>
      <c r="G215" s="10"/>
      <c r="H215" s="10"/>
    </row>
    <row r="216" ht="34.65" customHeight="1" spans="1:8">
      <c r="A216" s="5" t="s">
        <v>427</v>
      </c>
      <c r="B216" s="6" t="s">
        <v>350</v>
      </c>
      <c r="C216" s="6" t="s">
        <v>351</v>
      </c>
      <c r="D216" s="6" t="s">
        <v>352</v>
      </c>
      <c r="E216" s="5" t="s">
        <v>428</v>
      </c>
      <c r="F216" s="6" t="s">
        <v>354</v>
      </c>
      <c r="G216" s="5" t="s">
        <v>429</v>
      </c>
      <c r="H216" s="6" t="s">
        <v>356</v>
      </c>
    </row>
    <row r="217" ht="34.65" customHeight="1" spans="1:8">
      <c r="A217" s="5"/>
      <c r="B217" s="6" t="s">
        <v>430</v>
      </c>
      <c r="C217" s="6" t="s">
        <v>431</v>
      </c>
      <c r="D217" s="5" t="s">
        <v>550</v>
      </c>
      <c r="E217" s="5" t="s">
        <v>360</v>
      </c>
      <c r="F217" s="6" t="s">
        <v>433</v>
      </c>
      <c r="G217" s="5" t="s">
        <v>362</v>
      </c>
      <c r="H217" s="11" t="s">
        <v>363</v>
      </c>
    </row>
    <row r="218" ht="34.65" customHeight="1" spans="1:8">
      <c r="A218" s="5"/>
      <c r="B218" s="6"/>
      <c r="C218" s="6"/>
      <c r="D218" s="5" t="s">
        <v>456</v>
      </c>
      <c r="E218" s="5" t="s">
        <v>360</v>
      </c>
      <c r="F218" s="6" t="s">
        <v>458</v>
      </c>
      <c r="G218" s="5" t="s">
        <v>362</v>
      </c>
      <c r="H218" s="11" t="s">
        <v>363</v>
      </c>
    </row>
    <row r="219" ht="34.65" customHeight="1" spans="1:8">
      <c r="A219" s="5"/>
      <c r="B219" s="6"/>
      <c r="C219" s="6" t="s">
        <v>435</v>
      </c>
      <c r="D219" s="5" t="s">
        <v>547</v>
      </c>
      <c r="E219" s="5" t="s">
        <v>404</v>
      </c>
      <c r="F219" s="6" t="s">
        <v>458</v>
      </c>
      <c r="G219" s="5" t="s">
        <v>362</v>
      </c>
      <c r="H219" s="11" t="s">
        <v>363</v>
      </c>
    </row>
    <row r="220" ht="34.65" customHeight="1" spans="1:8">
      <c r="A220" s="5"/>
      <c r="B220" s="6"/>
      <c r="C220" s="6"/>
      <c r="D220" s="5" t="s">
        <v>551</v>
      </c>
      <c r="E220" s="5" t="s">
        <v>404</v>
      </c>
      <c r="F220" s="6" t="s">
        <v>458</v>
      </c>
      <c r="G220" s="5" t="s">
        <v>362</v>
      </c>
      <c r="H220" s="11" t="s">
        <v>363</v>
      </c>
    </row>
    <row r="221" ht="34.65" customHeight="1" spans="1:8">
      <c r="A221" s="5"/>
      <c r="B221" s="6" t="s">
        <v>438</v>
      </c>
      <c r="C221" s="6" t="s">
        <v>483</v>
      </c>
      <c r="D221" s="5" t="s">
        <v>541</v>
      </c>
      <c r="E221" s="5" t="s">
        <v>404</v>
      </c>
      <c r="F221" s="6" t="s">
        <v>458</v>
      </c>
      <c r="G221" s="5" t="s">
        <v>362</v>
      </c>
      <c r="H221" s="11" t="s">
        <v>363</v>
      </c>
    </row>
    <row r="222" ht="34.65" customHeight="1" spans="1:8">
      <c r="A222" s="5"/>
      <c r="B222" s="6"/>
      <c r="C222" s="6"/>
      <c r="D222" s="5" t="s">
        <v>537</v>
      </c>
      <c r="E222" s="5" t="s">
        <v>404</v>
      </c>
      <c r="F222" s="6" t="s">
        <v>536</v>
      </c>
      <c r="G222" s="5" t="s">
        <v>532</v>
      </c>
      <c r="H222" s="11" t="s">
        <v>363</v>
      </c>
    </row>
    <row r="223" ht="16.35" customHeight="1" spans="1:1">
      <c r="A223" s="3"/>
    </row>
    <row r="224" ht="16.35" customHeight="1" spans="1:8">
      <c r="A224" s="3"/>
      <c r="B224" s="3"/>
      <c r="C224" s="3"/>
      <c r="D224" s="3"/>
      <c r="E224" s="3"/>
      <c r="F224" s="3"/>
      <c r="G224" s="3"/>
      <c r="H224" s="3"/>
    </row>
    <row r="225" ht="26.05" customHeight="1" spans="1:8">
      <c r="A225" s="5" t="s">
        <v>421</v>
      </c>
      <c r="B225" s="6" t="s">
        <v>185</v>
      </c>
      <c r="C225" s="6"/>
      <c r="D225" s="6"/>
      <c r="E225" s="6"/>
      <c r="F225" s="6"/>
      <c r="G225" s="6"/>
      <c r="H225" s="6"/>
    </row>
    <row r="226" ht="26.05" customHeight="1" spans="1:8">
      <c r="A226" s="7" t="s">
        <v>422</v>
      </c>
      <c r="B226" s="8" t="s">
        <v>47</v>
      </c>
      <c r="C226" s="8"/>
      <c r="D226" s="8"/>
      <c r="E226" s="8" t="s">
        <v>423</v>
      </c>
      <c r="F226" s="8" t="s">
        <v>47</v>
      </c>
      <c r="G226" s="8"/>
      <c r="H226" s="8"/>
    </row>
    <row r="227" ht="26.05" customHeight="1" spans="1:8">
      <c r="A227" s="5" t="s">
        <v>424</v>
      </c>
      <c r="B227" s="9">
        <v>15</v>
      </c>
      <c r="C227" s="9"/>
      <c r="D227" s="9"/>
      <c r="E227" s="9"/>
      <c r="F227" s="9"/>
      <c r="G227" s="9"/>
      <c r="H227" s="9"/>
    </row>
    <row r="228" ht="78.2" customHeight="1" spans="1:8">
      <c r="A228" s="5" t="s">
        <v>425</v>
      </c>
      <c r="B228" s="10" t="s">
        <v>552</v>
      </c>
      <c r="C228" s="10"/>
      <c r="D228" s="10"/>
      <c r="E228" s="10"/>
      <c r="F228" s="10"/>
      <c r="G228" s="10"/>
      <c r="H228" s="10"/>
    </row>
    <row r="229" ht="34.65" customHeight="1" spans="1:8">
      <c r="A229" s="5" t="s">
        <v>427</v>
      </c>
      <c r="B229" s="6" t="s">
        <v>350</v>
      </c>
      <c r="C229" s="6" t="s">
        <v>351</v>
      </c>
      <c r="D229" s="6" t="s">
        <v>352</v>
      </c>
      <c r="E229" s="5" t="s">
        <v>428</v>
      </c>
      <c r="F229" s="6" t="s">
        <v>354</v>
      </c>
      <c r="G229" s="5" t="s">
        <v>429</v>
      </c>
      <c r="H229" s="6" t="s">
        <v>356</v>
      </c>
    </row>
    <row r="230" ht="34.65" customHeight="1" spans="1:8">
      <c r="A230" s="5"/>
      <c r="B230" s="6" t="s">
        <v>430</v>
      </c>
      <c r="C230" s="6" t="s">
        <v>431</v>
      </c>
      <c r="D230" s="5" t="s">
        <v>456</v>
      </c>
      <c r="E230" s="5" t="s">
        <v>360</v>
      </c>
      <c r="F230" s="6" t="s">
        <v>433</v>
      </c>
      <c r="G230" s="5" t="s">
        <v>362</v>
      </c>
      <c r="H230" s="11" t="s">
        <v>363</v>
      </c>
    </row>
    <row r="231" ht="34.65" customHeight="1" spans="1:8">
      <c r="A231" s="5"/>
      <c r="B231" s="6"/>
      <c r="C231" s="6"/>
      <c r="D231" s="5" t="s">
        <v>531</v>
      </c>
      <c r="E231" s="5" t="s">
        <v>404</v>
      </c>
      <c r="F231" s="6" t="s">
        <v>536</v>
      </c>
      <c r="G231" s="5" t="s">
        <v>532</v>
      </c>
      <c r="H231" s="11" t="s">
        <v>363</v>
      </c>
    </row>
    <row r="232" ht="34.65" customHeight="1" spans="1:8">
      <c r="A232" s="5"/>
      <c r="B232" s="6"/>
      <c r="C232" s="6" t="s">
        <v>435</v>
      </c>
      <c r="D232" s="5" t="s">
        <v>553</v>
      </c>
      <c r="E232" s="5"/>
      <c r="F232" s="6" t="s">
        <v>467</v>
      </c>
      <c r="G232" s="5"/>
      <c r="H232" s="11" t="s">
        <v>363</v>
      </c>
    </row>
    <row r="233" ht="34.65" customHeight="1" spans="1:8">
      <c r="A233" s="5"/>
      <c r="B233" s="6"/>
      <c r="C233" s="6"/>
      <c r="D233" s="5" t="s">
        <v>554</v>
      </c>
      <c r="E233" s="5" t="s">
        <v>404</v>
      </c>
      <c r="F233" s="6" t="s">
        <v>433</v>
      </c>
      <c r="G233" s="5" t="s">
        <v>362</v>
      </c>
      <c r="H233" s="11" t="s">
        <v>363</v>
      </c>
    </row>
    <row r="234" ht="34.65" customHeight="1" spans="1:8">
      <c r="A234" s="5"/>
      <c r="B234" s="6" t="s">
        <v>438</v>
      </c>
      <c r="C234" s="6" t="s">
        <v>483</v>
      </c>
      <c r="D234" s="5" t="s">
        <v>541</v>
      </c>
      <c r="E234" s="5"/>
      <c r="F234" s="6" t="s">
        <v>485</v>
      </c>
      <c r="G234" s="5"/>
      <c r="H234" s="11" t="s">
        <v>363</v>
      </c>
    </row>
    <row r="235" ht="34.65" customHeight="1" spans="1:8">
      <c r="A235" s="5"/>
      <c r="B235" s="6"/>
      <c r="C235" s="6"/>
      <c r="D235" s="5" t="s">
        <v>537</v>
      </c>
      <c r="E235" s="5" t="s">
        <v>404</v>
      </c>
      <c r="F235" s="6" t="s">
        <v>536</v>
      </c>
      <c r="G235" s="5" t="s">
        <v>532</v>
      </c>
      <c r="H235" s="11" t="s">
        <v>363</v>
      </c>
    </row>
    <row r="236" ht="16.35" customHeight="1" spans="1:1">
      <c r="A236" s="3"/>
    </row>
    <row r="237" ht="16.35" customHeight="1" spans="1:8">
      <c r="A237" s="3"/>
      <c r="B237" s="3"/>
      <c r="C237" s="3"/>
      <c r="D237" s="3"/>
      <c r="E237" s="3"/>
      <c r="F237" s="3"/>
      <c r="G237" s="3"/>
      <c r="H237" s="3"/>
    </row>
    <row r="238" ht="26.05" customHeight="1" spans="1:8">
      <c r="A238" s="5" t="s">
        <v>421</v>
      </c>
      <c r="B238" s="6" t="s">
        <v>195</v>
      </c>
      <c r="C238" s="6"/>
      <c r="D238" s="6"/>
      <c r="E238" s="6"/>
      <c r="F238" s="6"/>
      <c r="G238" s="6"/>
      <c r="H238" s="6"/>
    </row>
    <row r="239" ht="26.05" customHeight="1" spans="1:8">
      <c r="A239" s="7" t="s">
        <v>422</v>
      </c>
      <c r="B239" s="8" t="s">
        <v>480</v>
      </c>
      <c r="C239" s="8"/>
      <c r="D239" s="8"/>
      <c r="E239" s="8" t="s">
        <v>423</v>
      </c>
      <c r="F239" s="8" t="s">
        <v>480</v>
      </c>
      <c r="G239" s="8"/>
      <c r="H239" s="8"/>
    </row>
    <row r="240" ht="26.05" customHeight="1" spans="1:8">
      <c r="A240" s="5" t="s">
        <v>424</v>
      </c>
      <c r="B240" s="9">
        <v>54</v>
      </c>
      <c r="C240" s="9"/>
      <c r="D240" s="9"/>
      <c r="E240" s="9"/>
      <c r="F240" s="9"/>
      <c r="G240" s="9"/>
      <c r="H240" s="9"/>
    </row>
    <row r="241" ht="58.65" customHeight="1" spans="1:8">
      <c r="A241" s="5" t="s">
        <v>425</v>
      </c>
      <c r="B241" s="10" t="s">
        <v>555</v>
      </c>
      <c r="C241" s="10"/>
      <c r="D241" s="10"/>
      <c r="E241" s="10"/>
      <c r="F241" s="10"/>
      <c r="G241" s="10"/>
      <c r="H241" s="10"/>
    </row>
    <row r="242" ht="34.65" customHeight="1" spans="1:8">
      <c r="A242" s="5" t="s">
        <v>427</v>
      </c>
      <c r="B242" s="6" t="s">
        <v>350</v>
      </c>
      <c r="C242" s="6" t="s">
        <v>351</v>
      </c>
      <c r="D242" s="6" t="s">
        <v>352</v>
      </c>
      <c r="E242" s="5" t="s">
        <v>428</v>
      </c>
      <c r="F242" s="6" t="s">
        <v>354</v>
      </c>
      <c r="G242" s="5" t="s">
        <v>429</v>
      </c>
      <c r="H242" s="6" t="s">
        <v>356</v>
      </c>
    </row>
    <row r="243" ht="34.65" customHeight="1" spans="1:8">
      <c r="A243" s="5"/>
      <c r="B243" s="6" t="s">
        <v>430</v>
      </c>
      <c r="C243" s="6" t="s">
        <v>431</v>
      </c>
      <c r="D243" s="5" t="s">
        <v>457</v>
      </c>
      <c r="E243" s="5" t="s">
        <v>404</v>
      </c>
      <c r="F243" s="6" t="s">
        <v>458</v>
      </c>
      <c r="G243" s="5" t="s">
        <v>362</v>
      </c>
      <c r="H243" s="11" t="s">
        <v>363</v>
      </c>
    </row>
    <row r="244" ht="34.65" customHeight="1" spans="1:8">
      <c r="A244" s="5"/>
      <c r="B244" s="6"/>
      <c r="C244" s="6"/>
      <c r="D244" s="5" t="s">
        <v>494</v>
      </c>
      <c r="E244" s="5" t="s">
        <v>404</v>
      </c>
      <c r="F244" s="6" t="s">
        <v>458</v>
      </c>
      <c r="G244" s="5" t="s">
        <v>362</v>
      </c>
      <c r="H244" s="11" t="s">
        <v>363</v>
      </c>
    </row>
    <row r="245" ht="34.65" customHeight="1" spans="1:8">
      <c r="A245" s="5"/>
      <c r="B245" s="6"/>
      <c r="C245" s="6" t="s">
        <v>435</v>
      </c>
      <c r="D245" s="5" t="s">
        <v>460</v>
      </c>
      <c r="E245" s="5" t="s">
        <v>404</v>
      </c>
      <c r="F245" s="6" t="s">
        <v>458</v>
      </c>
      <c r="G245" s="5" t="s">
        <v>362</v>
      </c>
      <c r="H245" s="11" t="s">
        <v>363</v>
      </c>
    </row>
    <row r="246" ht="34.65" customHeight="1" spans="1:8">
      <c r="A246" s="5"/>
      <c r="B246" s="6"/>
      <c r="C246" s="6"/>
      <c r="D246" s="5" t="s">
        <v>556</v>
      </c>
      <c r="E246" s="5" t="s">
        <v>360</v>
      </c>
      <c r="F246" s="6" t="s">
        <v>458</v>
      </c>
      <c r="G246" s="5" t="s">
        <v>362</v>
      </c>
      <c r="H246" s="11" t="s">
        <v>363</v>
      </c>
    </row>
    <row r="247" ht="34.65" customHeight="1" spans="1:8">
      <c r="A247" s="5"/>
      <c r="B247" s="6" t="s">
        <v>438</v>
      </c>
      <c r="C247" s="6" t="s">
        <v>483</v>
      </c>
      <c r="D247" s="5" t="s">
        <v>557</v>
      </c>
      <c r="E247" s="5" t="s">
        <v>360</v>
      </c>
      <c r="F247" s="6" t="s">
        <v>458</v>
      </c>
      <c r="G247" s="5" t="s">
        <v>362</v>
      </c>
      <c r="H247" s="11" t="s">
        <v>363</v>
      </c>
    </row>
    <row r="248" ht="34.65" customHeight="1" spans="1:8">
      <c r="A248" s="5"/>
      <c r="B248" s="6"/>
      <c r="C248" s="6"/>
      <c r="D248" s="5" t="s">
        <v>541</v>
      </c>
      <c r="E248" s="5"/>
      <c r="F248" s="6" t="s">
        <v>485</v>
      </c>
      <c r="G248" s="5"/>
      <c r="H248" s="11" t="s">
        <v>363</v>
      </c>
    </row>
    <row r="249" ht="16.35" customHeight="1" spans="1:1">
      <c r="A249" s="3"/>
    </row>
    <row r="250" ht="16.35" customHeight="1" spans="1:8">
      <c r="A250" s="3"/>
      <c r="B250" s="3"/>
      <c r="C250" s="3"/>
      <c r="D250" s="3"/>
      <c r="E250" s="3"/>
      <c r="F250" s="3"/>
      <c r="G250" s="3"/>
      <c r="H250" s="3"/>
    </row>
    <row r="251" ht="26.05" customHeight="1" spans="1:8">
      <c r="A251" s="5" t="s">
        <v>421</v>
      </c>
      <c r="B251" s="6" t="s">
        <v>197</v>
      </c>
      <c r="C251" s="6"/>
      <c r="D251" s="6"/>
      <c r="E251" s="6"/>
      <c r="F251" s="6"/>
      <c r="G251" s="6"/>
      <c r="H251" s="6"/>
    </row>
    <row r="252" ht="26.05" customHeight="1" spans="1:8">
      <c r="A252" s="7" t="s">
        <v>422</v>
      </c>
      <c r="B252" s="8" t="s">
        <v>47</v>
      </c>
      <c r="C252" s="8"/>
      <c r="D252" s="8"/>
      <c r="E252" s="8" t="s">
        <v>423</v>
      </c>
      <c r="F252" s="8" t="s">
        <v>48</v>
      </c>
      <c r="G252" s="8"/>
      <c r="H252" s="8"/>
    </row>
    <row r="253" ht="26.05" customHeight="1" spans="1:8">
      <c r="A253" s="5" t="s">
        <v>424</v>
      </c>
      <c r="B253" s="9">
        <v>720</v>
      </c>
      <c r="C253" s="9"/>
      <c r="D253" s="9"/>
      <c r="E253" s="9"/>
      <c r="F253" s="9"/>
      <c r="G253" s="9"/>
      <c r="H253" s="9"/>
    </row>
    <row r="254" ht="26.05" customHeight="1" spans="1:8">
      <c r="A254" s="5" t="s">
        <v>425</v>
      </c>
      <c r="B254" s="10" t="s">
        <v>558</v>
      </c>
      <c r="C254" s="10"/>
      <c r="D254" s="10"/>
      <c r="E254" s="10"/>
      <c r="F254" s="10"/>
      <c r="G254" s="10"/>
      <c r="H254" s="10"/>
    </row>
    <row r="255" ht="34.65" customHeight="1" spans="1:8">
      <c r="A255" s="5" t="s">
        <v>427</v>
      </c>
      <c r="B255" s="6" t="s">
        <v>350</v>
      </c>
      <c r="C255" s="6" t="s">
        <v>351</v>
      </c>
      <c r="D255" s="6" t="s">
        <v>352</v>
      </c>
      <c r="E255" s="5" t="s">
        <v>428</v>
      </c>
      <c r="F255" s="6" t="s">
        <v>354</v>
      </c>
      <c r="G255" s="5" t="s">
        <v>429</v>
      </c>
      <c r="H255" s="6" t="s">
        <v>356</v>
      </c>
    </row>
    <row r="256" ht="34.65" customHeight="1" spans="1:8">
      <c r="A256" s="5"/>
      <c r="B256" s="6" t="s">
        <v>430</v>
      </c>
      <c r="C256" s="6" t="s">
        <v>431</v>
      </c>
      <c r="D256" s="5" t="s">
        <v>434</v>
      </c>
      <c r="E256" s="5" t="s">
        <v>360</v>
      </c>
      <c r="F256" s="6" t="s">
        <v>433</v>
      </c>
      <c r="G256" s="5" t="s">
        <v>362</v>
      </c>
      <c r="H256" s="11" t="s">
        <v>363</v>
      </c>
    </row>
    <row r="257" ht="34.65" customHeight="1" spans="1:8">
      <c r="A257" s="5"/>
      <c r="B257" s="6"/>
      <c r="C257" s="6"/>
      <c r="D257" s="5" t="s">
        <v>473</v>
      </c>
      <c r="E257" s="5" t="s">
        <v>360</v>
      </c>
      <c r="F257" s="6" t="s">
        <v>433</v>
      </c>
      <c r="G257" s="5" t="s">
        <v>362</v>
      </c>
      <c r="H257" s="11" t="s">
        <v>363</v>
      </c>
    </row>
    <row r="258" ht="34.65" customHeight="1" spans="1:8">
      <c r="A258" s="5"/>
      <c r="B258" s="6"/>
      <c r="C258" s="6" t="s">
        <v>435</v>
      </c>
      <c r="D258" s="5" t="s">
        <v>437</v>
      </c>
      <c r="E258" s="5" t="s">
        <v>360</v>
      </c>
      <c r="F258" s="6" t="s">
        <v>433</v>
      </c>
      <c r="G258" s="5" t="s">
        <v>362</v>
      </c>
      <c r="H258" s="11" t="s">
        <v>363</v>
      </c>
    </row>
    <row r="259" ht="34.65" customHeight="1" spans="1:8">
      <c r="A259" s="5"/>
      <c r="B259" s="6"/>
      <c r="C259" s="6"/>
      <c r="D259" s="5" t="s">
        <v>559</v>
      </c>
      <c r="E259" s="5" t="s">
        <v>360</v>
      </c>
      <c r="F259" s="6" t="s">
        <v>433</v>
      </c>
      <c r="G259" s="5" t="s">
        <v>362</v>
      </c>
      <c r="H259" s="11" t="s">
        <v>363</v>
      </c>
    </row>
    <row r="260" ht="34.65" customHeight="1" spans="1:8">
      <c r="A260" s="5"/>
      <c r="B260" s="6"/>
      <c r="C260" s="6" t="s">
        <v>474</v>
      </c>
      <c r="D260" s="5" t="s">
        <v>475</v>
      </c>
      <c r="E260" s="5" t="s">
        <v>360</v>
      </c>
      <c r="F260" s="6" t="s">
        <v>433</v>
      </c>
      <c r="G260" s="5" t="s">
        <v>362</v>
      </c>
      <c r="H260" s="11" t="s">
        <v>363</v>
      </c>
    </row>
    <row r="261" ht="34.65" customHeight="1" spans="1:8">
      <c r="A261" s="5"/>
      <c r="B261" s="6" t="s">
        <v>438</v>
      </c>
      <c r="C261" s="6" t="s">
        <v>439</v>
      </c>
      <c r="D261" s="5" t="s">
        <v>440</v>
      </c>
      <c r="E261" s="5"/>
      <c r="F261" s="6" t="s">
        <v>441</v>
      </c>
      <c r="G261" s="5"/>
      <c r="H261" s="11" t="s">
        <v>363</v>
      </c>
    </row>
    <row r="262" ht="34.65" customHeight="1" spans="1:8">
      <c r="A262" s="5"/>
      <c r="B262" s="6"/>
      <c r="C262" s="6" t="s">
        <v>442</v>
      </c>
      <c r="D262" s="5" t="s">
        <v>443</v>
      </c>
      <c r="E262" s="5"/>
      <c r="F262" s="6" t="s">
        <v>444</v>
      </c>
      <c r="G262" s="5"/>
      <c r="H262" s="11" t="s">
        <v>363</v>
      </c>
    </row>
    <row r="263" ht="16.35" customHeight="1" spans="1:1">
      <c r="A263" s="3"/>
    </row>
    <row r="264" ht="16.35" customHeight="1" spans="1:8">
      <c r="A264" s="3"/>
      <c r="B264" s="3"/>
      <c r="C264" s="3"/>
      <c r="D264" s="3"/>
      <c r="E264" s="3"/>
      <c r="F264" s="3"/>
      <c r="G264" s="3"/>
      <c r="H264" s="3"/>
    </row>
  </sheetData>
  <mergeCells count="199">
    <mergeCell ref="A1:H1"/>
    <mergeCell ref="A2:B2"/>
    <mergeCell ref="B3:H3"/>
    <mergeCell ref="B4:D4"/>
    <mergeCell ref="F4:H4"/>
    <mergeCell ref="B5:H5"/>
    <mergeCell ref="B6:H6"/>
    <mergeCell ref="B16:H16"/>
    <mergeCell ref="B17:D17"/>
    <mergeCell ref="F17:H17"/>
    <mergeCell ref="B18:H18"/>
    <mergeCell ref="B19:H19"/>
    <mergeCell ref="B29:H29"/>
    <mergeCell ref="B30:D30"/>
    <mergeCell ref="F30:H30"/>
    <mergeCell ref="B31:H31"/>
    <mergeCell ref="B32:H32"/>
    <mergeCell ref="B42:H42"/>
    <mergeCell ref="B43:D43"/>
    <mergeCell ref="F43:H43"/>
    <mergeCell ref="B44:H44"/>
    <mergeCell ref="B45:H45"/>
    <mergeCell ref="B56:H56"/>
    <mergeCell ref="B57:D57"/>
    <mergeCell ref="F57:H57"/>
    <mergeCell ref="B58:H58"/>
    <mergeCell ref="B59:H59"/>
    <mergeCell ref="B69:H69"/>
    <mergeCell ref="B70:D70"/>
    <mergeCell ref="F70:H70"/>
    <mergeCell ref="B71:H71"/>
    <mergeCell ref="B72:H72"/>
    <mergeCell ref="B85:H85"/>
    <mergeCell ref="B86:D86"/>
    <mergeCell ref="F86:H86"/>
    <mergeCell ref="B87:H87"/>
    <mergeCell ref="B88:H88"/>
    <mergeCell ref="B98:H98"/>
    <mergeCell ref="B99:D99"/>
    <mergeCell ref="F99:H99"/>
    <mergeCell ref="B100:H100"/>
    <mergeCell ref="B101:H101"/>
    <mergeCell ref="B116:H116"/>
    <mergeCell ref="B117:D117"/>
    <mergeCell ref="F117:H117"/>
    <mergeCell ref="B118:H118"/>
    <mergeCell ref="B119:H119"/>
    <mergeCell ref="B134:H134"/>
    <mergeCell ref="B135:D135"/>
    <mergeCell ref="F135:H135"/>
    <mergeCell ref="B136:H136"/>
    <mergeCell ref="B137:H137"/>
    <mergeCell ref="B147:H147"/>
    <mergeCell ref="B148:D148"/>
    <mergeCell ref="F148:H148"/>
    <mergeCell ref="B149:H149"/>
    <mergeCell ref="B150:H150"/>
    <mergeCell ref="B160:H160"/>
    <mergeCell ref="B161:D161"/>
    <mergeCell ref="F161:H161"/>
    <mergeCell ref="B162:H162"/>
    <mergeCell ref="B163:H163"/>
    <mergeCell ref="B173:H173"/>
    <mergeCell ref="B174:D174"/>
    <mergeCell ref="F174:H174"/>
    <mergeCell ref="B175:H175"/>
    <mergeCell ref="B176:H176"/>
    <mergeCell ref="B186:H186"/>
    <mergeCell ref="B187:D187"/>
    <mergeCell ref="F187:H187"/>
    <mergeCell ref="B188:H188"/>
    <mergeCell ref="B189:H189"/>
    <mergeCell ref="B199:H199"/>
    <mergeCell ref="B200:D200"/>
    <mergeCell ref="F200:H200"/>
    <mergeCell ref="B201:H201"/>
    <mergeCell ref="B202:H202"/>
    <mergeCell ref="B212:H212"/>
    <mergeCell ref="B213:D213"/>
    <mergeCell ref="F213:H213"/>
    <mergeCell ref="B214:H214"/>
    <mergeCell ref="B215:H215"/>
    <mergeCell ref="B225:H225"/>
    <mergeCell ref="B226:D226"/>
    <mergeCell ref="F226:H226"/>
    <mergeCell ref="B227:H227"/>
    <mergeCell ref="B228:H228"/>
    <mergeCell ref="B238:H238"/>
    <mergeCell ref="B239:D239"/>
    <mergeCell ref="F239:H239"/>
    <mergeCell ref="B240:H240"/>
    <mergeCell ref="B241:H241"/>
    <mergeCell ref="B251:H251"/>
    <mergeCell ref="B252:D252"/>
    <mergeCell ref="F252:H252"/>
    <mergeCell ref="B253:H253"/>
    <mergeCell ref="B254:H254"/>
    <mergeCell ref="A7:A13"/>
    <mergeCell ref="A20:A26"/>
    <mergeCell ref="A33:A39"/>
    <mergeCell ref="A46:A53"/>
    <mergeCell ref="A60:A66"/>
    <mergeCell ref="A73:A82"/>
    <mergeCell ref="A89:A95"/>
    <mergeCell ref="A102:A113"/>
    <mergeCell ref="A120:A131"/>
    <mergeCell ref="A138:A144"/>
    <mergeCell ref="A151:A157"/>
    <mergeCell ref="A164:A170"/>
    <mergeCell ref="A177:A183"/>
    <mergeCell ref="A190:A196"/>
    <mergeCell ref="A203:A209"/>
    <mergeCell ref="A216:A222"/>
    <mergeCell ref="A229:A235"/>
    <mergeCell ref="A242:A248"/>
    <mergeCell ref="A255:A262"/>
    <mergeCell ref="B8:B11"/>
    <mergeCell ref="B12:B13"/>
    <mergeCell ref="B21:B24"/>
    <mergeCell ref="B25:B26"/>
    <mergeCell ref="B34:B37"/>
    <mergeCell ref="B38:B39"/>
    <mergeCell ref="B47:B51"/>
    <mergeCell ref="B52:B53"/>
    <mergeCell ref="B61:B64"/>
    <mergeCell ref="B65:B66"/>
    <mergeCell ref="B74:B79"/>
    <mergeCell ref="B80:B81"/>
    <mergeCell ref="B90:B93"/>
    <mergeCell ref="B94:B95"/>
    <mergeCell ref="B103:B109"/>
    <mergeCell ref="B110:B112"/>
    <mergeCell ref="B121:B128"/>
    <mergeCell ref="B129:B130"/>
    <mergeCell ref="B139:B142"/>
    <mergeCell ref="B143:B144"/>
    <mergeCell ref="B152:B155"/>
    <mergeCell ref="B156:B157"/>
    <mergeCell ref="B165:B168"/>
    <mergeCell ref="B169:B170"/>
    <mergeCell ref="B178:B181"/>
    <mergeCell ref="B182:B183"/>
    <mergeCell ref="B191:B194"/>
    <mergeCell ref="B195:B196"/>
    <mergeCell ref="B204:B207"/>
    <mergeCell ref="B208:B209"/>
    <mergeCell ref="B217:B220"/>
    <mergeCell ref="B221:B222"/>
    <mergeCell ref="B230:B233"/>
    <mergeCell ref="B234:B235"/>
    <mergeCell ref="B243:B246"/>
    <mergeCell ref="B247:B248"/>
    <mergeCell ref="B256:B260"/>
    <mergeCell ref="B261:B262"/>
    <mergeCell ref="C8:C9"/>
    <mergeCell ref="C10:C11"/>
    <mergeCell ref="C21:C22"/>
    <mergeCell ref="C23:C24"/>
    <mergeCell ref="C34:C35"/>
    <mergeCell ref="C36:C37"/>
    <mergeCell ref="C47:C48"/>
    <mergeCell ref="C49:C50"/>
    <mergeCell ref="C61:C62"/>
    <mergeCell ref="C63:C64"/>
    <mergeCell ref="C74:C75"/>
    <mergeCell ref="C76:C77"/>
    <mergeCell ref="C90:C91"/>
    <mergeCell ref="C92:C93"/>
    <mergeCell ref="C103:C104"/>
    <mergeCell ref="C105:C107"/>
    <mergeCell ref="C121:C123"/>
    <mergeCell ref="C124:C126"/>
    <mergeCell ref="C139:C140"/>
    <mergeCell ref="C141:C142"/>
    <mergeCell ref="C152:C153"/>
    <mergeCell ref="C154:C155"/>
    <mergeCell ref="C165:C166"/>
    <mergeCell ref="C167:C168"/>
    <mergeCell ref="C169:C170"/>
    <mergeCell ref="C178:C179"/>
    <mergeCell ref="C180:C181"/>
    <mergeCell ref="C182:C183"/>
    <mergeCell ref="C191:C192"/>
    <mergeCell ref="C193:C194"/>
    <mergeCell ref="C195:C196"/>
    <mergeCell ref="C204:C205"/>
    <mergeCell ref="C206:C207"/>
    <mergeCell ref="C208:C209"/>
    <mergeCell ref="C217:C218"/>
    <mergeCell ref="C219:C220"/>
    <mergeCell ref="C221:C222"/>
    <mergeCell ref="C230:C231"/>
    <mergeCell ref="C232:C233"/>
    <mergeCell ref="C234:C235"/>
    <mergeCell ref="C243:C244"/>
    <mergeCell ref="C245:C246"/>
    <mergeCell ref="C247:C248"/>
    <mergeCell ref="C256:C257"/>
    <mergeCell ref="C258:C259"/>
  </mergeCells>
  <printOptions horizontalCentered="1"/>
  <pageMargins left="0.195999994874001" right="0.195999994874001" top="0.195999994874001" bottom="0.195999994874001" header="0" footer="0"/>
  <pageSetup paperSize="9" orientation="landscape"/>
  <headerFooter/>
  <rowBreaks count="19" manualBreakCount="19">
    <brk id="15" max="16383" man="1"/>
    <brk id="28" max="16383" man="1"/>
    <brk id="41" max="16383" man="1"/>
    <brk id="55" max="16383" man="1"/>
    <brk id="68" max="16383" man="1"/>
    <brk id="84" max="16383" man="1"/>
    <brk id="97" max="16383" man="1"/>
    <brk id="115" max="16383" man="1"/>
    <brk id="133" max="16383" man="1"/>
    <brk id="146" max="16383" man="1"/>
    <brk id="159" max="16383" man="1"/>
    <brk id="172" max="16383" man="1"/>
    <brk id="185" max="16383" man="1"/>
    <brk id="198" max="16383" man="1"/>
    <brk id="211" max="16383" man="1"/>
    <brk id="224" max="16383" man="1"/>
    <brk id="237" max="16383" man="1"/>
    <brk id="250" max="16383" man="1"/>
    <brk id="2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pane ySplit="5" topLeftCell="A6" activePane="bottomLeft" state="frozen"/>
      <selection/>
      <selection pane="bottomLeft" activeCell="D7" sqref="D7:D10"/>
    </sheetView>
  </sheetViews>
  <sheetFormatPr defaultColWidth="10" defaultRowHeight="13.5" outlineLevelCol="3"/>
  <cols>
    <col min="1" max="1" width="41.0333333333333" customWidth="1"/>
    <col min="2" max="2" width="23.075" customWidth="1"/>
    <col min="3" max="3" width="41.0333333333333" customWidth="1"/>
    <col min="4" max="4" width="23.075" customWidth="1"/>
  </cols>
  <sheetData>
    <row r="1" ht="35.85" customHeight="1" spans="1:4">
      <c r="A1" s="22" t="s">
        <v>1</v>
      </c>
      <c r="B1" s="22"/>
      <c r="C1" s="22"/>
      <c r="D1" s="22"/>
    </row>
    <row r="2" ht="16.25" customHeight="1" spans="1:4">
      <c r="A2" s="70"/>
      <c r="B2" s="70"/>
      <c r="C2" s="70"/>
      <c r="D2" s="70"/>
    </row>
    <row r="3" ht="16.25" customHeight="1" spans="1:4">
      <c r="A3" s="62" t="s">
        <v>2</v>
      </c>
      <c r="B3" s="25"/>
      <c r="C3" s="24"/>
      <c r="D3" s="55"/>
    </row>
    <row r="4" ht="16.25" customHeight="1" spans="1:4">
      <c r="A4" s="28" t="s">
        <v>3</v>
      </c>
      <c r="B4" s="28"/>
      <c r="C4" s="28"/>
      <c r="D4" s="55" t="s">
        <v>4</v>
      </c>
    </row>
    <row r="5" ht="26.05" customHeight="1" spans="1:4">
      <c r="A5" s="63" t="s">
        <v>5</v>
      </c>
      <c r="B5" s="63"/>
      <c r="C5" s="63" t="s">
        <v>6</v>
      </c>
      <c r="D5" s="63"/>
    </row>
    <row r="6" ht="26.05" customHeight="1" spans="1:4">
      <c r="A6" s="29" t="s">
        <v>7</v>
      </c>
      <c r="B6" s="29" t="s">
        <v>8</v>
      </c>
      <c r="C6" s="29" t="s">
        <v>7</v>
      </c>
      <c r="D6" s="29" t="s">
        <v>8</v>
      </c>
    </row>
    <row r="7" ht="26.05" customHeight="1" spans="1:4">
      <c r="A7" s="31" t="s">
        <v>9</v>
      </c>
      <c r="B7" s="9">
        <v>15747.9</v>
      </c>
      <c r="C7" s="31" t="s">
        <v>10</v>
      </c>
      <c r="D7" s="9">
        <v>14834.78</v>
      </c>
    </row>
    <row r="8" ht="26.05" customHeight="1" spans="1:4">
      <c r="A8" s="31" t="s">
        <v>11</v>
      </c>
      <c r="B8" s="9"/>
      <c r="C8" s="31" t="s">
        <v>12</v>
      </c>
      <c r="D8" s="9">
        <v>434.57</v>
      </c>
    </row>
    <row r="9" ht="26.05" customHeight="1" spans="1:4">
      <c r="A9" s="31" t="s">
        <v>13</v>
      </c>
      <c r="B9" s="9"/>
      <c r="C9" s="31" t="s">
        <v>14</v>
      </c>
      <c r="D9" s="9">
        <v>187.57</v>
      </c>
    </row>
    <row r="10" ht="26.05" customHeight="1" spans="1:4">
      <c r="A10" s="31" t="s">
        <v>15</v>
      </c>
      <c r="B10" s="9"/>
      <c r="C10" s="31" t="s">
        <v>16</v>
      </c>
      <c r="D10" s="9">
        <v>290.98</v>
      </c>
    </row>
    <row r="11" ht="26.05" customHeight="1" spans="1:4">
      <c r="A11" s="31" t="s">
        <v>17</v>
      </c>
      <c r="B11" s="9"/>
      <c r="C11" s="31"/>
      <c r="D11" s="9"/>
    </row>
    <row r="12" ht="26.05" customHeight="1" spans="1:4">
      <c r="A12" s="31" t="s">
        <v>18</v>
      </c>
      <c r="B12" s="9"/>
      <c r="C12" s="31"/>
      <c r="D12" s="9"/>
    </row>
    <row r="13" ht="26.05" customHeight="1" spans="1:4">
      <c r="A13" s="31" t="s">
        <v>19</v>
      </c>
      <c r="B13" s="9"/>
      <c r="C13" s="31"/>
      <c r="D13" s="9"/>
    </row>
    <row r="14" ht="26.05" customHeight="1" spans="1:4">
      <c r="A14" s="31" t="s">
        <v>20</v>
      </c>
      <c r="B14" s="9"/>
      <c r="C14" s="31"/>
      <c r="D14" s="9"/>
    </row>
    <row r="15" ht="26.05" customHeight="1" spans="1:4">
      <c r="A15" s="31" t="s">
        <v>21</v>
      </c>
      <c r="B15" s="9"/>
      <c r="C15" s="31"/>
      <c r="D15" s="9"/>
    </row>
    <row r="16" ht="26.05" customHeight="1" spans="1:4">
      <c r="A16" s="31" t="s">
        <v>22</v>
      </c>
      <c r="B16" s="9"/>
      <c r="C16" s="31"/>
      <c r="D16" s="9"/>
    </row>
    <row r="17" ht="26.05" customHeight="1" spans="1:4">
      <c r="A17" s="29"/>
      <c r="B17" s="9"/>
      <c r="C17" s="56"/>
      <c r="D17" s="71"/>
    </row>
    <row r="18" ht="26.05" customHeight="1" spans="1:4">
      <c r="A18" s="29" t="s">
        <v>23</v>
      </c>
      <c r="B18" s="9">
        <v>15747.9</v>
      </c>
      <c r="C18" s="29" t="s">
        <v>24</v>
      </c>
      <c r="D18" s="9">
        <v>15747.9</v>
      </c>
    </row>
    <row r="19" ht="26.05" customHeight="1" spans="1:4">
      <c r="A19" s="31" t="s">
        <v>25</v>
      </c>
      <c r="B19" s="9"/>
      <c r="C19" s="31" t="s">
        <v>26</v>
      </c>
      <c r="D19" s="9"/>
    </row>
    <row r="20" ht="26.05" customHeight="1" spans="1:4">
      <c r="A20" s="72"/>
      <c r="B20" s="9"/>
      <c r="C20" s="72"/>
      <c r="D20" s="73"/>
    </row>
    <row r="21" ht="26.05" customHeight="1" spans="1:4">
      <c r="A21" s="29" t="s">
        <v>27</v>
      </c>
      <c r="B21" s="9">
        <v>15747.9</v>
      </c>
      <c r="C21" s="29" t="s">
        <v>28</v>
      </c>
      <c r="D21" s="9">
        <v>15747.9</v>
      </c>
    </row>
    <row r="22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pane ySplit="7" topLeftCell="A8" activePane="bottomLeft" state="frozen"/>
      <selection/>
      <selection pane="bottomLeft" activeCell="C14" sqref="C14"/>
    </sheetView>
  </sheetViews>
  <sheetFormatPr defaultColWidth="10" defaultRowHeight="13.5"/>
  <cols>
    <col min="1" max="1" width="21.75" customWidth="1"/>
    <col min="2" max="2" width="9.49166666666667" customWidth="1"/>
    <col min="3" max="3" width="9.35833333333333" customWidth="1"/>
    <col min="4" max="4" width="8.81666666666667" customWidth="1"/>
    <col min="5" max="19" width="5.875" customWidth="1"/>
    <col min="20" max="20" width="9.76666666666667" customWidth="1"/>
  </cols>
  <sheetData>
    <row r="1" ht="35.85" customHeight="1" spans="1:19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ht="16.25" customHeight="1" spans="1:19">
      <c r="A2" s="47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69"/>
      <c r="N2" s="32"/>
      <c r="O2" s="32"/>
      <c r="P2" s="32"/>
      <c r="Q2" s="32"/>
      <c r="R2" s="33"/>
      <c r="S2" s="32"/>
    </row>
    <row r="3" ht="16.25" customHeight="1" spans="1:19">
      <c r="A3" s="48" t="s">
        <v>30</v>
      </c>
      <c r="E3" s="26"/>
      <c r="F3" s="26"/>
      <c r="G3" s="26"/>
      <c r="H3" s="26"/>
      <c r="I3" s="26"/>
      <c r="J3" s="26"/>
      <c r="K3" s="26"/>
      <c r="L3" s="26"/>
      <c r="M3" s="24"/>
      <c r="N3" s="24"/>
      <c r="O3" s="24"/>
      <c r="P3" s="28"/>
      <c r="Q3" s="28"/>
      <c r="R3" s="26"/>
      <c r="S3" s="26"/>
    </row>
    <row r="4" ht="16.25" customHeight="1" spans="1:19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33" t="s">
        <v>31</v>
      </c>
      <c r="S4" s="33"/>
    </row>
    <row r="5" ht="32.55" customHeight="1" spans="1:19">
      <c r="A5" s="29" t="s">
        <v>32</v>
      </c>
      <c r="B5" s="30" t="s">
        <v>33</v>
      </c>
      <c r="C5" s="30" t="s">
        <v>34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5" t="s">
        <v>25</v>
      </c>
      <c r="O5" s="5"/>
      <c r="P5" s="5"/>
      <c r="Q5" s="5"/>
      <c r="R5" s="5"/>
      <c r="S5" s="5"/>
    </row>
    <row r="6" ht="32.55" customHeight="1" spans="1:19">
      <c r="A6" s="29"/>
      <c r="B6" s="30"/>
      <c r="C6" s="5" t="s">
        <v>35</v>
      </c>
      <c r="D6" s="5" t="s">
        <v>36</v>
      </c>
      <c r="E6" s="5" t="s">
        <v>37</v>
      </c>
      <c r="F6" s="5" t="s">
        <v>38</v>
      </c>
      <c r="G6" s="5" t="s">
        <v>39</v>
      </c>
      <c r="H6" s="30" t="s">
        <v>40</v>
      </c>
      <c r="I6" s="30"/>
      <c r="J6" s="30"/>
      <c r="K6" s="30"/>
      <c r="L6" s="30"/>
      <c r="M6" s="30"/>
      <c r="N6" s="5" t="s">
        <v>35</v>
      </c>
      <c r="O6" s="5" t="s">
        <v>36</v>
      </c>
      <c r="P6" s="5" t="s">
        <v>37</v>
      </c>
      <c r="Q6" s="5" t="s">
        <v>38</v>
      </c>
      <c r="R6" s="5" t="s">
        <v>39</v>
      </c>
      <c r="S6" s="5" t="s">
        <v>40</v>
      </c>
    </row>
    <row r="7" ht="65.15" customHeight="1" spans="1:19">
      <c r="A7" s="29"/>
      <c r="B7" s="30"/>
      <c r="C7" s="5"/>
      <c r="D7" s="5"/>
      <c r="E7" s="5"/>
      <c r="F7" s="5"/>
      <c r="G7" s="5"/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/>
      <c r="O7" s="5"/>
      <c r="P7" s="5"/>
      <c r="Q7" s="5"/>
      <c r="R7" s="5"/>
      <c r="S7" s="5"/>
    </row>
    <row r="8" ht="26.05" customHeight="1" spans="1:19">
      <c r="A8" s="29" t="s">
        <v>35</v>
      </c>
      <c r="B8" s="9">
        <v>15747.9</v>
      </c>
      <c r="C8" s="9">
        <v>15747.9</v>
      </c>
      <c r="D8" s="9">
        <v>15747.9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ht="27.6" customHeight="1" spans="1:19">
      <c r="A9" s="31" t="s">
        <v>47</v>
      </c>
      <c r="B9" s="9">
        <v>13096.93</v>
      </c>
      <c r="C9" s="9">
        <v>13096.93</v>
      </c>
      <c r="D9" s="9">
        <v>13096.93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ht="27.6" customHeight="1" spans="1:19">
      <c r="A10" s="31" t="s">
        <v>48</v>
      </c>
      <c r="B10" s="9">
        <v>2650.97</v>
      </c>
      <c r="C10" s="9">
        <v>2650.97</v>
      </c>
      <c r="D10" s="9">
        <v>2650.97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ht="16.35" customHeight="1"/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39300000667572" footer="0.3930000066757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 outlineLevelCol="6"/>
  <cols>
    <col min="1" max="1" width="12.8166666666667" customWidth="1"/>
    <col min="2" max="2" width="43.6" customWidth="1"/>
    <col min="3" max="4" width="15.3833333333333" customWidth="1"/>
    <col min="5" max="7" width="14.3583333333333" customWidth="1"/>
  </cols>
  <sheetData>
    <row r="1" ht="35.85" customHeight="1" spans="1:7">
      <c r="A1" s="22" t="s">
        <v>49</v>
      </c>
      <c r="B1" s="22"/>
      <c r="C1" s="22"/>
      <c r="D1" s="22"/>
      <c r="E1" s="22"/>
      <c r="F1" s="22"/>
      <c r="G1" s="22"/>
    </row>
    <row r="2" ht="16.25" customHeight="1" spans="1:7">
      <c r="A2" s="52"/>
      <c r="B2" s="52"/>
      <c r="C2" s="52"/>
      <c r="D2" s="52"/>
      <c r="E2" s="52"/>
      <c r="F2" s="52"/>
      <c r="G2" s="52"/>
    </row>
    <row r="3" ht="16.25" customHeight="1" spans="1:7">
      <c r="A3" s="53" t="s">
        <v>50</v>
      </c>
      <c r="B3" s="54"/>
      <c r="C3" s="54"/>
      <c r="D3" s="54"/>
      <c r="E3" s="54"/>
      <c r="F3" s="54"/>
      <c r="G3" s="54"/>
    </row>
    <row r="4" ht="16.25" customHeight="1" spans="1:7">
      <c r="A4" s="28" t="s">
        <v>3</v>
      </c>
      <c r="B4" s="28"/>
      <c r="C4" s="28"/>
      <c r="D4" s="28"/>
      <c r="E4" s="28"/>
      <c r="F4" s="28"/>
      <c r="G4" s="55" t="s">
        <v>4</v>
      </c>
    </row>
    <row r="5" ht="26.05" customHeight="1" spans="1:7">
      <c r="A5" s="6" t="s">
        <v>51</v>
      </c>
      <c r="B5" s="29" t="s">
        <v>52</v>
      </c>
      <c r="C5" s="29" t="s">
        <v>35</v>
      </c>
      <c r="D5" s="29" t="s">
        <v>53</v>
      </c>
      <c r="E5" s="29"/>
      <c r="F5" s="29"/>
      <c r="G5" s="29" t="s">
        <v>54</v>
      </c>
    </row>
    <row r="6" ht="26.05" customHeight="1" spans="1:7">
      <c r="A6" s="6"/>
      <c r="B6" s="29"/>
      <c r="C6" s="29"/>
      <c r="D6" s="29" t="s">
        <v>41</v>
      </c>
      <c r="E6" s="29" t="s">
        <v>55</v>
      </c>
      <c r="F6" s="29" t="s">
        <v>56</v>
      </c>
      <c r="G6" s="29"/>
    </row>
    <row r="7" ht="26.05" customHeight="1" spans="1:7">
      <c r="A7" s="56"/>
      <c r="B7" s="5" t="s">
        <v>35</v>
      </c>
      <c r="C7" s="68">
        <v>15747.9</v>
      </c>
      <c r="D7" s="68">
        <v>3967.6</v>
      </c>
      <c r="E7" s="68">
        <v>3622.72</v>
      </c>
      <c r="F7" s="68">
        <v>344.88</v>
      </c>
      <c r="G7" s="68">
        <v>11780.3</v>
      </c>
    </row>
    <row r="8" ht="26.05" customHeight="1" spans="1:7">
      <c r="A8" s="50" t="s">
        <v>57</v>
      </c>
      <c r="B8" s="31" t="s">
        <v>58</v>
      </c>
      <c r="C8" s="9">
        <v>14834.78</v>
      </c>
      <c r="D8" s="9">
        <v>3054.48</v>
      </c>
      <c r="E8" s="9">
        <v>2709.6</v>
      </c>
      <c r="F8" s="9">
        <v>344.88</v>
      </c>
      <c r="G8" s="9">
        <v>11780.3</v>
      </c>
    </row>
    <row r="9" ht="26.05" customHeight="1" spans="1:7">
      <c r="A9" s="50" t="s">
        <v>59</v>
      </c>
      <c r="B9" s="31" t="s">
        <v>60</v>
      </c>
      <c r="C9" s="9">
        <v>195.94</v>
      </c>
      <c r="D9" s="9">
        <v>195.94</v>
      </c>
      <c r="E9" s="9">
        <v>195.94</v>
      </c>
      <c r="F9" s="9"/>
      <c r="G9" s="9"/>
    </row>
    <row r="10" ht="26.05" customHeight="1" spans="1:7">
      <c r="A10" s="50" t="s">
        <v>61</v>
      </c>
      <c r="B10" s="31" t="s">
        <v>62</v>
      </c>
      <c r="C10" s="9">
        <v>195.94</v>
      </c>
      <c r="D10" s="9">
        <v>195.94</v>
      </c>
      <c r="E10" s="9">
        <v>195.94</v>
      </c>
      <c r="F10" s="9"/>
      <c r="G10" s="9"/>
    </row>
    <row r="11" ht="26.05" customHeight="1" spans="1:7">
      <c r="A11" s="50" t="s">
        <v>63</v>
      </c>
      <c r="B11" s="31" t="s">
        <v>64</v>
      </c>
      <c r="C11" s="9">
        <v>14638.84</v>
      </c>
      <c r="D11" s="9">
        <v>2858.54</v>
      </c>
      <c r="E11" s="9">
        <v>2513.66</v>
      </c>
      <c r="F11" s="9">
        <v>344.88</v>
      </c>
      <c r="G11" s="9">
        <v>11780.3</v>
      </c>
    </row>
    <row r="12" ht="26.05" customHeight="1" spans="1:7">
      <c r="A12" s="50" t="s">
        <v>65</v>
      </c>
      <c r="B12" s="31" t="s">
        <v>66</v>
      </c>
      <c r="C12" s="9">
        <v>2745.38</v>
      </c>
      <c r="D12" s="9">
        <v>2745.38</v>
      </c>
      <c r="E12" s="9">
        <v>2513.66</v>
      </c>
      <c r="F12" s="9">
        <v>231.72</v>
      </c>
      <c r="G12" s="9"/>
    </row>
    <row r="13" ht="26.05" customHeight="1" spans="1:7">
      <c r="A13" s="50" t="s">
        <v>67</v>
      </c>
      <c r="B13" s="31" t="s">
        <v>62</v>
      </c>
      <c r="C13" s="9">
        <v>113.16</v>
      </c>
      <c r="D13" s="9">
        <v>113.16</v>
      </c>
      <c r="E13" s="9"/>
      <c r="F13" s="9">
        <v>113.16</v>
      </c>
      <c r="G13" s="9"/>
    </row>
    <row r="14" ht="26.05" customHeight="1" spans="1:7">
      <c r="A14" s="50" t="s">
        <v>68</v>
      </c>
      <c r="B14" s="31" t="s">
        <v>69</v>
      </c>
      <c r="C14" s="9">
        <v>11780.3</v>
      </c>
      <c r="D14" s="9"/>
      <c r="E14" s="9"/>
      <c r="F14" s="9"/>
      <c r="G14" s="9">
        <v>11780.3</v>
      </c>
    </row>
    <row r="15" ht="26.05" customHeight="1" spans="1:7">
      <c r="A15" s="50" t="s">
        <v>70</v>
      </c>
      <c r="B15" s="31" t="s">
        <v>71</v>
      </c>
      <c r="C15" s="9">
        <v>434.57</v>
      </c>
      <c r="D15" s="9">
        <v>434.57</v>
      </c>
      <c r="E15" s="9">
        <v>434.57</v>
      </c>
      <c r="F15" s="9"/>
      <c r="G15" s="9"/>
    </row>
    <row r="16" ht="26.05" customHeight="1" spans="1:7">
      <c r="A16" s="50" t="s">
        <v>72</v>
      </c>
      <c r="B16" s="31" t="s">
        <v>73</v>
      </c>
      <c r="C16" s="9">
        <v>423.5</v>
      </c>
      <c r="D16" s="9">
        <v>423.5</v>
      </c>
      <c r="E16" s="9">
        <v>423.5</v>
      </c>
      <c r="F16" s="9"/>
      <c r="G16" s="9"/>
    </row>
    <row r="17" ht="26.05" customHeight="1" spans="1:7">
      <c r="A17" s="50" t="s">
        <v>74</v>
      </c>
      <c r="B17" s="31" t="s">
        <v>75</v>
      </c>
      <c r="C17" s="9">
        <v>35.54</v>
      </c>
      <c r="D17" s="9">
        <v>35.54</v>
      </c>
      <c r="E17" s="9">
        <v>35.54</v>
      </c>
      <c r="F17" s="9"/>
      <c r="G17" s="9"/>
    </row>
    <row r="18" ht="26.05" customHeight="1" spans="1:7">
      <c r="A18" s="50" t="s">
        <v>76</v>
      </c>
      <c r="B18" s="31" t="s">
        <v>77</v>
      </c>
      <c r="C18" s="9">
        <v>387.96</v>
      </c>
      <c r="D18" s="9">
        <v>387.96</v>
      </c>
      <c r="E18" s="9">
        <v>387.96</v>
      </c>
      <c r="F18" s="9"/>
      <c r="G18" s="9"/>
    </row>
    <row r="19" ht="26.05" customHeight="1" spans="1:7">
      <c r="A19" s="50" t="s">
        <v>78</v>
      </c>
      <c r="B19" s="31" t="s">
        <v>79</v>
      </c>
      <c r="C19" s="9">
        <v>11.07</v>
      </c>
      <c r="D19" s="9">
        <v>11.07</v>
      </c>
      <c r="E19" s="9">
        <v>11.07</v>
      </c>
      <c r="F19" s="9"/>
      <c r="G19" s="9"/>
    </row>
    <row r="20" ht="26.05" customHeight="1" spans="1:7">
      <c r="A20" s="50" t="s">
        <v>80</v>
      </c>
      <c r="B20" s="31" t="s">
        <v>81</v>
      </c>
      <c r="C20" s="9">
        <v>11.07</v>
      </c>
      <c r="D20" s="9">
        <v>11.07</v>
      </c>
      <c r="E20" s="9">
        <v>11.07</v>
      </c>
      <c r="F20" s="9"/>
      <c r="G20" s="9"/>
    </row>
    <row r="21" ht="26.05" customHeight="1" spans="1:7">
      <c r="A21" s="50" t="s">
        <v>82</v>
      </c>
      <c r="B21" s="31" t="s">
        <v>83</v>
      </c>
      <c r="C21" s="9">
        <v>187.57</v>
      </c>
      <c r="D21" s="9">
        <v>187.57</v>
      </c>
      <c r="E21" s="9">
        <v>187.57</v>
      </c>
      <c r="F21" s="9"/>
      <c r="G21" s="9"/>
    </row>
    <row r="22" ht="26.05" customHeight="1" spans="1:7">
      <c r="A22" s="50" t="s">
        <v>84</v>
      </c>
      <c r="B22" s="31" t="s">
        <v>85</v>
      </c>
      <c r="C22" s="9">
        <v>187.57</v>
      </c>
      <c r="D22" s="9">
        <v>187.57</v>
      </c>
      <c r="E22" s="9">
        <v>187.57</v>
      </c>
      <c r="F22" s="9"/>
      <c r="G22" s="9"/>
    </row>
    <row r="23" ht="26.05" customHeight="1" spans="1:7">
      <c r="A23" s="50" t="s">
        <v>86</v>
      </c>
      <c r="B23" s="31" t="s">
        <v>87</v>
      </c>
      <c r="C23" s="9">
        <v>187.57</v>
      </c>
      <c r="D23" s="9">
        <v>187.57</v>
      </c>
      <c r="E23" s="9">
        <v>187.57</v>
      </c>
      <c r="F23" s="9"/>
      <c r="G23" s="9"/>
    </row>
    <row r="24" ht="26.05" customHeight="1" spans="1:7">
      <c r="A24" s="50" t="s">
        <v>88</v>
      </c>
      <c r="B24" s="31" t="s">
        <v>89</v>
      </c>
      <c r="C24" s="9">
        <v>290.98</v>
      </c>
      <c r="D24" s="9">
        <v>290.98</v>
      </c>
      <c r="E24" s="9">
        <v>290.98</v>
      </c>
      <c r="F24" s="9"/>
      <c r="G24" s="9"/>
    </row>
    <row r="25" ht="26.05" customHeight="1" spans="1:7">
      <c r="A25" s="50" t="s">
        <v>90</v>
      </c>
      <c r="B25" s="31" t="s">
        <v>91</v>
      </c>
      <c r="C25" s="9">
        <v>290.98</v>
      </c>
      <c r="D25" s="9">
        <v>290.98</v>
      </c>
      <c r="E25" s="9">
        <v>290.98</v>
      </c>
      <c r="F25" s="9"/>
      <c r="G25" s="9"/>
    </row>
    <row r="26" ht="26.05" customHeight="1" spans="1:7">
      <c r="A26" s="50" t="s">
        <v>92</v>
      </c>
      <c r="B26" s="31" t="s">
        <v>93</v>
      </c>
      <c r="C26" s="9">
        <v>290.98</v>
      </c>
      <c r="D26" s="9">
        <v>290.98</v>
      </c>
      <c r="E26" s="9">
        <v>290.98</v>
      </c>
      <c r="F26" s="9"/>
      <c r="G26" s="9"/>
    </row>
    <row r="27" ht="16.35" customHeight="1"/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 outlineLevelCol="3"/>
  <cols>
    <col min="1" max="1" width="41.0333333333333" customWidth="1"/>
    <col min="2" max="2" width="23.075" customWidth="1"/>
    <col min="3" max="3" width="41.0333333333333" customWidth="1"/>
    <col min="4" max="4" width="23.075" customWidth="1"/>
    <col min="5" max="5" width="9.76666666666667" customWidth="1"/>
  </cols>
  <sheetData>
    <row r="1" ht="35.85" customHeight="1" spans="1:4">
      <c r="A1" s="22" t="s">
        <v>94</v>
      </c>
      <c r="B1" s="22"/>
      <c r="C1" s="22"/>
      <c r="D1" s="22"/>
    </row>
    <row r="2" ht="16.25" customHeight="1" spans="1:4">
      <c r="A2" s="62"/>
      <c r="B2" s="62"/>
      <c r="C2" s="62"/>
      <c r="D2" s="62"/>
    </row>
    <row r="3" ht="16.25" customHeight="1" spans="1:4">
      <c r="A3" s="62" t="s">
        <v>95</v>
      </c>
      <c r="B3" s="25"/>
      <c r="C3" s="24"/>
      <c r="D3" s="55"/>
    </row>
    <row r="4" ht="16.25" customHeight="1" spans="1:4">
      <c r="A4" s="28" t="s">
        <v>3</v>
      </c>
      <c r="B4" s="28"/>
      <c r="C4" s="28"/>
      <c r="D4" s="55" t="s">
        <v>4</v>
      </c>
    </row>
    <row r="5" ht="26.05" customHeight="1" spans="1:4">
      <c r="A5" s="63" t="s">
        <v>96</v>
      </c>
      <c r="B5" s="63"/>
      <c r="C5" s="63" t="s">
        <v>6</v>
      </c>
      <c r="D5" s="63"/>
    </row>
    <row r="6" ht="26.05" customHeight="1" spans="1:4">
      <c r="A6" s="29" t="s">
        <v>7</v>
      </c>
      <c r="B6" s="29" t="s">
        <v>8</v>
      </c>
      <c r="C6" s="29" t="s">
        <v>7</v>
      </c>
      <c r="D6" s="29" t="s">
        <v>8</v>
      </c>
    </row>
    <row r="7" ht="26.05" customHeight="1" spans="1:4">
      <c r="A7" s="31" t="s">
        <v>97</v>
      </c>
      <c r="B7" s="9">
        <v>15747.9</v>
      </c>
      <c r="C7" s="31" t="s">
        <v>98</v>
      </c>
      <c r="D7" s="64">
        <v>15747.9</v>
      </c>
    </row>
    <row r="8" ht="26.05" customHeight="1" spans="1:4">
      <c r="A8" s="31" t="s">
        <v>99</v>
      </c>
      <c r="B8" s="9">
        <v>15747.9</v>
      </c>
      <c r="C8" s="31" t="s">
        <v>100</v>
      </c>
      <c r="D8" s="9">
        <v>14834.78</v>
      </c>
    </row>
    <row r="9" ht="26.05" customHeight="1" spans="1:4">
      <c r="A9" s="31" t="s">
        <v>101</v>
      </c>
      <c r="B9" s="9"/>
      <c r="C9" s="31" t="s">
        <v>102</v>
      </c>
      <c r="D9" s="9">
        <v>434.57</v>
      </c>
    </row>
    <row r="10" ht="26.05" customHeight="1" spans="1:4">
      <c r="A10" s="31" t="s">
        <v>103</v>
      </c>
      <c r="B10" s="9"/>
      <c r="C10" s="31" t="s">
        <v>104</v>
      </c>
      <c r="D10" s="9">
        <v>187.57</v>
      </c>
    </row>
    <row r="11" ht="26.05" customHeight="1" spans="1:4">
      <c r="A11" s="31" t="s">
        <v>105</v>
      </c>
      <c r="B11" s="9"/>
      <c r="C11" s="31" t="s">
        <v>106</v>
      </c>
      <c r="D11" s="9">
        <v>290.98</v>
      </c>
    </row>
    <row r="12" ht="26.05" customHeight="1" spans="1:4">
      <c r="A12" s="31" t="s">
        <v>99</v>
      </c>
      <c r="B12" s="9"/>
      <c r="C12" s="31"/>
      <c r="D12" s="9"/>
    </row>
    <row r="13" ht="26.05" customHeight="1" spans="1:4">
      <c r="A13" s="31" t="s">
        <v>101</v>
      </c>
      <c r="B13" s="9"/>
      <c r="C13" s="31"/>
      <c r="D13" s="9"/>
    </row>
    <row r="14" ht="26.05" customHeight="1" spans="1:4">
      <c r="A14" s="31" t="s">
        <v>103</v>
      </c>
      <c r="B14" s="9"/>
      <c r="C14" s="31"/>
      <c r="D14" s="9"/>
    </row>
    <row r="15" ht="26.05" customHeight="1" spans="1:4">
      <c r="A15" s="65"/>
      <c r="B15" s="66"/>
      <c r="C15" s="65"/>
      <c r="D15" s="67"/>
    </row>
    <row r="16" ht="26.05" customHeight="1" spans="1:4">
      <c r="A16" s="65"/>
      <c r="B16" s="66"/>
      <c r="C16" s="65"/>
      <c r="D16" s="67"/>
    </row>
    <row r="17" ht="26.05" customHeight="1" spans="1:4">
      <c r="A17" s="65"/>
      <c r="B17" s="66"/>
      <c r="C17" s="65" t="s">
        <v>107</v>
      </c>
      <c r="D17" s="64"/>
    </row>
    <row r="18" ht="26.05" customHeight="1" spans="1:4">
      <c r="A18" s="65"/>
      <c r="B18" s="66"/>
      <c r="C18" s="65"/>
      <c r="D18" s="67"/>
    </row>
    <row r="19" ht="26.05" customHeight="1" spans="1:4">
      <c r="A19" s="63" t="s">
        <v>27</v>
      </c>
      <c r="B19" s="64">
        <v>15747.9</v>
      </c>
      <c r="C19" s="63" t="s">
        <v>28</v>
      </c>
      <c r="D19" s="64">
        <v>15747.9</v>
      </c>
    </row>
    <row r="20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pane ySplit="7" topLeftCell="A8" activePane="bottomLeft" state="frozen"/>
      <selection/>
      <selection pane="bottomLeft" activeCell="B14" sqref="B14"/>
    </sheetView>
  </sheetViews>
  <sheetFormatPr defaultColWidth="10" defaultRowHeight="13.5" outlineLevelCol="6"/>
  <cols>
    <col min="1" max="1" width="12.8166666666667" customWidth="1"/>
    <col min="2" max="2" width="43.6" customWidth="1"/>
    <col min="3" max="4" width="15.3833333333333" customWidth="1"/>
    <col min="5" max="6" width="14.3583333333333" customWidth="1"/>
    <col min="7" max="7" width="13.8416666666667" customWidth="1"/>
  </cols>
  <sheetData>
    <row r="1" ht="35.85" customHeight="1" spans="1:7">
      <c r="A1" s="22" t="s">
        <v>108</v>
      </c>
      <c r="B1" s="22"/>
      <c r="C1" s="22"/>
      <c r="D1" s="22"/>
      <c r="E1" s="22"/>
      <c r="F1" s="22"/>
      <c r="G1" s="22"/>
    </row>
    <row r="2" ht="16.25" customHeight="1" spans="1:7">
      <c r="A2" s="52"/>
      <c r="B2" s="52"/>
      <c r="C2" s="52"/>
      <c r="D2" s="52"/>
      <c r="E2" s="52"/>
      <c r="F2" s="52"/>
      <c r="G2" s="52"/>
    </row>
    <row r="3" ht="16.25" customHeight="1" spans="1:7">
      <c r="A3" s="53" t="s">
        <v>109</v>
      </c>
      <c r="B3" s="54"/>
      <c r="C3" s="54"/>
      <c r="D3" s="54"/>
      <c r="E3" s="54"/>
      <c r="F3" s="54"/>
      <c r="G3" s="54"/>
    </row>
    <row r="4" ht="16.25" customHeight="1" spans="1:7">
      <c r="A4" s="49" t="s">
        <v>3</v>
      </c>
      <c r="B4" s="49"/>
      <c r="C4" s="49"/>
      <c r="D4" s="49"/>
      <c r="E4" s="49"/>
      <c r="F4" s="49"/>
      <c r="G4" s="55" t="s">
        <v>4</v>
      </c>
    </row>
    <row r="5" ht="26.05" customHeight="1" spans="1:7">
      <c r="A5" s="6" t="s">
        <v>51</v>
      </c>
      <c r="B5" s="29" t="s">
        <v>52</v>
      </c>
      <c r="C5" s="29" t="s">
        <v>110</v>
      </c>
      <c r="D5" s="29"/>
      <c r="E5" s="29"/>
      <c r="F5" s="29"/>
      <c r="G5" s="29"/>
    </row>
    <row r="6" ht="26.05" customHeight="1" spans="1:7">
      <c r="A6" s="6"/>
      <c r="B6" s="29"/>
      <c r="C6" s="29" t="s">
        <v>35</v>
      </c>
      <c r="D6" s="29" t="s">
        <v>53</v>
      </c>
      <c r="E6" s="29"/>
      <c r="F6" s="29"/>
      <c r="G6" s="29" t="s">
        <v>54</v>
      </c>
    </row>
    <row r="7" ht="26.05" customHeight="1" spans="1:7">
      <c r="A7" s="6"/>
      <c r="B7" s="29"/>
      <c r="C7" s="29"/>
      <c r="D7" s="29" t="s">
        <v>41</v>
      </c>
      <c r="E7" s="29" t="s">
        <v>55</v>
      </c>
      <c r="F7" s="29" t="s">
        <v>56</v>
      </c>
      <c r="G7" s="29"/>
    </row>
    <row r="8" ht="26.05" customHeight="1" spans="1:7">
      <c r="A8" s="56"/>
      <c r="B8" s="5" t="s">
        <v>35</v>
      </c>
      <c r="C8" s="9">
        <v>15747.9</v>
      </c>
      <c r="D8" s="9">
        <v>3967.6</v>
      </c>
      <c r="E8" s="9">
        <v>3622.72</v>
      </c>
      <c r="F8" s="9">
        <v>344.88</v>
      </c>
      <c r="G8" s="9">
        <v>11780.3</v>
      </c>
    </row>
    <row r="9" ht="26.05" customHeight="1" spans="1:7">
      <c r="A9" s="50" t="s">
        <v>57</v>
      </c>
      <c r="B9" s="31" t="s">
        <v>58</v>
      </c>
      <c r="C9" s="9">
        <v>14834.78</v>
      </c>
      <c r="D9" s="9">
        <v>3054.48</v>
      </c>
      <c r="E9" s="9">
        <v>2709.6</v>
      </c>
      <c r="F9" s="9">
        <v>344.88</v>
      </c>
      <c r="G9" s="9">
        <v>11780.3</v>
      </c>
    </row>
    <row r="10" ht="26.05" customHeight="1" spans="1:7">
      <c r="A10" s="50" t="s">
        <v>59</v>
      </c>
      <c r="B10" s="31" t="s">
        <v>60</v>
      </c>
      <c r="C10" s="9">
        <v>195.94</v>
      </c>
      <c r="D10" s="9">
        <v>195.94</v>
      </c>
      <c r="E10" s="9">
        <v>195.94</v>
      </c>
      <c r="F10" s="9"/>
      <c r="G10" s="9"/>
    </row>
    <row r="11" ht="26.05" customHeight="1" spans="1:7">
      <c r="A11" s="50" t="s">
        <v>61</v>
      </c>
      <c r="B11" s="31" t="s">
        <v>62</v>
      </c>
      <c r="C11" s="9">
        <v>195.94</v>
      </c>
      <c r="D11" s="9">
        <v>195.94</v>
      </c>
      <c r="E11" s="9">
        <v>195.94</v>
      </c>
      <c r="F11" s="9"/>
      <c r="G11" s="9"/>
    </row>
    <row r="12" ht="26.05" customHeight="1" spans="1:7">
      <c r="A12" s="50" t="s">
        <v>63</v>
      </c>
      <c r="B12" s="31" t="s">
        <v>64</v>
      </c>
      <c r="C12" s="9">
        <v>14638.84</v>
      </c>
      <c r="D12" s="9">
        <v>2858.54</v>
      </c>
      <c r="E12" s="9">
        <v>2513.66</v>
      </c>
      <c r="F12" s="9">
        <v>344.88</v>
      </c>
      <c r="G12" s="9">
        <v>11780.3</v>
      </c>
    </row>
    <row r="13" ht="26.05" customHeight="1" spans="1:7">
      <c r="A13" s="50" t="s">
        <v>65</v>
      </c>
      <c r="B13" s="31" t="s">
        <v>66</v>
      </c>
      <c r="C13" s="9">
        <v>2745.38</v>
      </c>
      <c r="D13" s="9">
        <v>2745.38</v>
      </c>
      <c r="E13" s="9">
        <v>2513.66</v>
      </c>
      <c r="F13" s="9">
        <v>231.72</v>
      </c>
      <c r="G13" s="9"/>
    </row>
    <row r="14" ht="26.05" customHeight="1" spans="1:7">
      <c r="A14" s="50" t="s">
        <v>67</v>
      </c>
      <c r="B14" s="31" t="s">
        <v>62</v>
      </c>
      <c r="C14" s="9">
        <v>113.16</v>
      </c>
      <c r="D14" s="9">
        <v>113.16</v>
      </c>
      <c r="E14" s="9"/>
      <c r="F14" s="9">
        <v>113.16</v>
      </c>
      <c r="G14" s="9"/>
    </row>
    <row r="15" ht="26.05" customHeight="1" spans="1:7">
      <c r="A15" s="50" t="s">
        <v>68</v>
      </c>
      <c r="B15" s="31" t="s">
        <v>69</v>
      </c>
      <c r="C15" s="9">
        <v>11780.3</v>
      </c>
      <c r="D15" s="9"/>
      <c r="E15" s="9"/>
      <c r="F15" s="9"/>
      <c r="G15" s="9">
        <v>11780.3</v>
      </c>
    </row>
    <row r="16" ht="26.05" customHeight="1" spans="1:7">
      <c r="A16" s="50" t="s">
        <v>70</v>
      </c>
      <c r="B16" s="31" t="s">
        <v>71</v>
      </c>
      <c r="C16" s="9">
        <v>434.57</v>
      </c>
      <c r="D16" s="9">
        <v>434.57</v>
      </c>
      <c r="E16" s="9">
        <v>434.57</v>
      </c>
      <c r="F16" s="9"/>
      <c r="G16" s="9"/>
    </row>
    <row r="17" ht="26.05" customHeight="1" spans="1:7">
      <c r="A17" s="50" t="s">
        <v>72</v>
      </c>
      <c r="B17" s="31" t="s">
        <v>73</v>
      </c>
      <c r="C17" s="9">
        <v>423.5</v>
      </c>
      <c r="D17" s="9">
        <v>423.5</v>
      </c>
      <c r="E17" s="9">
        <v>423.5</v>
      </c>
      <c r="F17" s="9"/>
      <c r="G17" s="9"/>
    </row>
    <row r="18" ht="26.05" customHeight="1" spans="1:7">
      <c r="A18" s="50" t="s">
        <v>74</v>
      </c>
      <c r="B18" s="31" t="s">
        <v>75</v>
      </c>
      <c r="C18" s="9">
        <v>35.54</v>
      </c>
      <c r="D18" s="9">
        <v>35.54</v>
      </c>
      <c r="E18" s="9">
        <v>35.54</v>
      </c>
      <c r="F18" s="9"/>
      <c r="G18" s="9"/>
    </row>
    <row r="19" ht="26.05" customHeight="1" spans="1:7">
      <c r="A19" s="50" t="s">
        <v>76</v>
      </c>
      <c r="B19" s="31" t="s">
        <v>77</v>
      </c>
      <c r="C19" s="9">
        <v>387.96</v>
      </c>
      <c r="D19" s="9">
        <v>387.96</v>
      </c>
      <c r="E19" s="9">
        <v>387.96</v>
      </c>
      <c r="F19" s="9"/>
      <c r="G19" s="9"/>
    </row>
    <row r="20" ht="26.05" customHeight="1" spans="1:7">
      <c r="A20" s="50" t="s">
        <v>78</v>
      </c>
      <c r="B20" s="31" t="s">
        <v>79</v>
      </c>
      <c r="C20" s="9">
        <v>11.07</v>
      </c>
      <c r="D20" s="9">
        <v>11.07</v>
      </c>
      <c r="E20" s="9">
        <v>11.07</v>
      </c>
      <c r="F20" s="9"/>
      <c r="G20" s="9"/>
    </row>
    <row r="21" ht="26.05" customHeight="1" spans="1:7">
      <c r="A21" s="50" t="s">
        <v>80</v>
      </c>
      <c r="B21" s="31" t="s">
        <v>81</v>
      </c>
      <c r="C21" s="9">
        <v>11.07</v>
      </c>
      <c r="D21" s="9">
        <v>11.07</v>
      </c>
      <c r="E21" s="9">
        <v>11.07</v>
      </c>
      <c r="F21" s="9"/>
      <c r="G21" s="9"/>
    </row>
    <row r="22" ht="26.05" customHeight="1" spans="1:7">
      <c r="A22" s="50" t="s">
        <v>82</v>
      </c>
      <c r="B22" s="31" t="s">
        <v>83</v>
      </c>
      <c r="C22" s="9">
        <v>187.57</v>
      </c>
      <c r="D22" s="9">
        <v>187.57</v>
      </c>
      <c r="E22" s="9">
        <v>187.57</v>
      </c>
      <c r="F22" s="9"/>
      <c r="G22" s="9"/>
    </row>
    <row r="23" ht="26.05" customHeight="1" spans="1:7">
      <c r="A23" s="50" t="s">
        <v>84</v>
      </c>
      <c r="B23" s="31" t="s">
        <v>85</v>
      </c>
      <c r="C23" s="9">
        <v>187.57</v>
      </c>
      <c r="D23" s="9">
        <v>187.57</v>
      </c>
      <c r="E23" s="9">
        <v>187.57</v>
      </c>
      <c r="F23" s="9"/>
      <c r="G23" s="9"/>
    </row>
    <row r="24" ht="26.05" customHeight="1" spans="1:7">
      <c r="A24" s="50" t="s">
        <v>86</v>
      </c>
      <c r="B24" s="31" t="s">
        <v>87</v>
      </c>
      <c r="C24" s="9">
        <v>187.57</v>
      </c>
      <c r="D24" s="9">
        <v>187.57</v>
      </c>
      <c r="E24" s="9">
        <v>187.57</v>
      </c>
      <c r="F24" s="9"/>
      <c r="G24" s="9"/>
    </row>
    <row r="25" ht="26.05" customHeight="1" spans="1:7">
      <c r="A25" s="50" t="s">
        <v>88</v>
      </c>
      <c r="B25" s="31" t="s">
        <v>89</v>
      </c>
      <c r="C25" s="9">
        <v>290.98</v>
      </c>
      <c r="D25" s="9">
        <v>290.98</v>
      </c>
      <c r="E25" s="9">
        <v>290.98</v>
      </c>
      <c r="F25" s="9"/>
      <c r="G25" s="9"/>
    </row>
    <row r="26" ht="26.05" customHeight="1" spans="1:7">
      <c r="A26" s="50" t="s">
        <v>90</v>
      </c>
      <c r="B26" s="31" t="s">
        <v>91</v>
      </c>
      <c r="C26" s="9">
        <v>290.98</v>
      </c>
      <c r="D26" s="9">
        <v>290.98</v>
      </c>
      <c r="E26" s="9">
        <v>290.98</v>
      </c>
      <c r="F26" s="9"/>
      <c r="G26" s="9"/>
    </row>
    <row r="27" ht="26.05" customHeight="1" spans="1:7">
      <c r="A27" s="50" t="s">
        <v>92</v>
      </c>
      <c r="B27" s="31" t="s">
        <v>93</v>
      </c>
      <c r="C27" s="9">
        <v>290.98</v>
      </c>
      <c r="D27" s="9">
        <v>290.98</v>
      </c>
      <c r="E27" s="9">
        <v>290.98</v>
      </c>
      <c r="F27" s="9"/>
      <c r="G27" s="9"/>
    </row>
    <row r="28" ht="16.35" customHeight="1"/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pane ySplit="6" topLeftCell="A7" activePane="bottomLeft" state="frozen"/>
      <selection/>
      <selection pane="bottomLeft" activeCell="E7" sqref="E7:F7"/>
    </sheetView>
  </sheetViews>
  <sheetFormatPr defaultColWidth="10" defaultRowHeight="13.5" outlineLevelCol="5"/>
  <cols>
    <col min="1" max="1" width="0.108333333333333" customWidth="1"/>
    <col min="2" max="2" width="12.8166666666667" customWidth="1"/>
    <col min="3" max="3" width="55.775" customWidth="1"/>
    <col min="4" max="5" width="20.5166666666667" customWidth="1"/>
    <col min="6" max="6" width="19.5416666666667" customWidth="1"/>
  </cols>
  <sheetData>
    <row r="1" ht="35.85" customHeight="1" spans="1:6">
      <c r="A1" s="3"/>
      <c r="B1" s="22" t="s">
        <v>111</v>
      </c>
      <c r="C1" s="22"/>
      <c r="D1" s="22"/>
      <c r="E1" s="22"/>
      <c r="F1" s="22"/>
    </row>
    <row r="2" ht="16.25" customHeight="1" spans="2:6">
      <c r="B2" s="57"/>
      <c r="C2" s="57"/>
      <c r="D2" s="57"/>
      <c r="E2" s="57"/>
      <c r="F2" s="57"/>
    </row>
    <row r="3" ht="16.25" customHeight="1" spans="2:6">
      <c r="B3" s="58" t="s">
        <v>112</v>
      </c>
      <c r="C3" s="57"/>
      <c r="D3" s="57"/>
      <c r="E3" s="57"/>
      <c r="F3" s="57"/>
    </row>
    <row r="4" ht="16.25" customHeight="1" spans="2:6">
      <c r="B4" s="28" t="s">
        <v>3</v>
      </c>
      <c r="C4" s="28"/>
      <c r="D4" s="28"/>
      <c r="E4" s="28"/>
      <c r="F4" s="57" t="s">
        <v>4</v>
      </c>
    </row>
    <row r="5" ht="26.05" customHeight="1" spans="2:6">
      <c r="B5" s="6" t="s">
        <v>113</v>
      </c>
      <c r="C5" s="6"/>
      <c r="D5" s="5" t="s">
        <v>114</v>
      </c>
      <c r="E5" s="5"/>
      <c r="F5" s="5"/>
    </row>
    <row r="6" ht="26.05" customHeight="1" spans="2:6">
      <c r="B6" s="8" t="s">
        <v>51</v>
      </c>
      <c r="C6" s="8" t="s">
        <v>52</v>
      </c>
      <c r="D6" s="7" t="s">
        <v>35</v>
      </c>
      <c r="E6" s="7" t="s">
        <v>55</v>
      </c>
      <c r="F6" s="7" t="s">
        <v>56</v>
      </c>
    </row>
    <row r="7" ht="26.05" customHeight="1" spans="2:6">
      <c r="B7" s="8"/>
      <c r="C7" s="8" t="s">
        <v>35</v>
      </c>
      <c r="D7" s="59">
        <v>3967.6</v>
      </c>
      <c r="E7" s="59">
        <v>3622.72</v>
      </c>
      <c r="F7" s="59">
        <v>344.88</v>
      </c>
    </row>
    <row r="8" ht="26.05" customHeight="1" spans="1:6">
      <c r="A8" s="3">
        <v>0</v>
      </c>
      <c r="B8" s="60" t="s">
        <v>115</v>
      </c>
      <c r="C8" s="61" t="s">
        <v>116</v>
      </c>
      <c r="D8" s="9">
        <v>3391.93</v>
      </c>
      <c r="E8" s="9">
        <v>3391.93</v>
      </c>
      <c r="F8" s="9"/>
    </row>
    <row r="9" ht="26.05" customHeight="1" spans="1:6">
      <c r="A9" s="3"/>
      <c r="B9" s="60" t="s">
        <v>117</v>
      </c>
      <c r="C9" s="61" t="s">
        <v>118</v>
      </c>
      <c r="D9" s="9">
        <v>1097.95</v>
      </c>
      <c r="E9" s="9">
        <v>1097.95</v>
      </c>
      <c r="F9" s="9"/>
    </row>
    <row r="10" ht="26.05" customHeight="1" spans="1:6">
      <c r="A10" s="3"/>
      <c r="B10" s="60" t="s">
        <v>119</v>
      </c>
      <c r="C10" s="61" t="s">
        <v>120</v>
      </c>
      <c r="D10" s="9">
        <v>686.42</v>
      </c>
      <c r="E10" s="9">
        <v>686.42</v>
      </c>
      <c r="F10" s="9"/>
    </row>
    <row r="11" ht="26.05" customHeight="1" spans="1:6">
      <c r="A11" s="3"/>
      <c r="B11" s="60" t="s">
        <v>121</v>
      </c>
      <c r="C11" s="61" t="s">
        <v>122</v>
      </c>
      <c r="D11" s="9">
        <v>648.85</v>
      </c>
      <c r="E11" s="9">
        <v>648.85</v>
      </c>
      <c r="F11" s="9"/>
    </row>
    <row r="12" ht="26.05" customHeight="1" spans="1:6">
      <c r="A12" s="3"/>
      <c r="B12" s="60" t="s">
        <v>123</v>
      </c>
      <c r="C12" s="61" t="s">
        <v>124</v>
      </c>
      <c r="D12" s="9">
        <v>65.28</v>
      </c>
      <c r="E12" s="9">
        <v>65.28</v>
      </c>
      <c r="F12" s="9"/>
    </row>
    <row r="13" ht="26.05" customHeight="1" spans="1:6">
      <c r="A13" s="3"/>
      <c r="B13" s="60" t="s">
        <v>125</v>
      </c>
      <c r="C13" s="61" t="s">
        <v>126</v>
      </c>
      <c r="D13" s="9">
        <v>387.96</v>
      </c>
      <c r="E13" s="9">
        <v>387.96</v>
      </c>
      <c r="F13" s="9"/>
    </row>
    <row r="14" ht="26.05" customHeight="1" spans="1:6">
      <c r="A14" s="3"/>
      <c r="B14" s="60" t="s">
        <v>127</v>
      </c>
      <c r="C14" s="61" t="s">
        <v>128</v>
      </c>
      <c r="D14" s="9">
        <v>130.63</v>
      </c>
      <c r="E14" s="9">
        <v>130.63</v>
      </c>
      <c r="F14" s="9"/>
    </row>
    <row r="15" ht="26.05" customHeight="1" spans="1:6">
      <c r="A15" s="3"/>
      <c r="B15" s="60" t="s">
        <v>129</v>
      </c>
      <c r="C15" s="61" t="s">
        <v>130</v>
      </c>
      <c r="D15" s="9">
        <v>74.65</v>
      </c>
      <c r="E15" s="9">
        <v>74.65</v>
      </c>
      <c r="F15" s="9"/>
    </row>
    <row r="16" ht="26.05" customHeight="1" spans="1:6">
      <c r="A16" s="3"/>
      <c r="B16" s="60" t="s">
        <v>131</v>
      </c>
      <c r="C16" s="61" t="s">
        <v>132</v>
      </c>
      <c r="D16" s="9">
        <v>9.21</v>
      </c>
      <c r="E16" s="9">
        <v>9.21</v>
      </c>
      <c r="F16" s="9"/>
    </row>
    <row r="17" ht="26.05" customHeight="1" spans="1:6">
      <c r="A17" s="3"/>
      <c r="B17" s="60" t="s">
        <v>133</v>
      </c>
      <c r="C17" s="61" t="s">
        <v>134</v>
      </c>
      <c r="D17" s="9">
        <v>290.98</v>
      </c>
      <c r="E17" s="9">
        <v>290.98</v>
      </c>
      <c r="F17" s="9"/>
    </row>
    <row r="18" ht="26.05" customHeight="1" spans="1:6">
      <c r="A18" s="3"/>
      <c r="B18" s="60" t="s">
        <v>135</v>
      </c>
      <c r="C18" s="61" t="s">
        <v>136</v>
      </c>
      <c r="D18" s="9">
        <v>525.79</v>
      </c>
      <c r="E18" s="9">
        <v>184.18</v>
      </c>
      <c r="F18" s="9">
        <v>341.61</v>
      </c>
    </row>
    <row r="19" ht="26.05" customHeight="1" spans="1:6">
      <c r="A19" s="3"/>
      <c r="B19" s="60" t="s">
        <v>137</v>
      </c>
      <c r="C19" s="61" t="s">
        <v>138</v>
      </c>
      <c r="D19" s="9">
        <v>121.07</v>
      </c>
      <c r="E19" s="9"/>
      <c r="F19" s="9">
        <v>121.07</v>
      </c>
    </row>
    <row r="20" ht="26.05" customHeight="1" spans="1:6">
      <c r="A20" s="3"/>
      <c r="B20" s="60" t="s">
        <v>139</v>
      </c>
      <c r="C20" s="61" t="s">
        <v>140</v>
      </c>
      <c r="D20" s="9">
        <v>124.27</v>
      </c>
      <c r="E20" s="9"/>
      <c r="F20" s="9">
        <v>124.27</v>
      </c>
    </row>
    <row r="21" ht="26.05" customHeight="1" spans="1:6">
      <c r="A21" s="3"/>
      <c r="B21" s="60" t="s">
        <v>141</v>
      </c>
      <c r="C21" s="61" t="s">
        <v>142</v>
      </c>
      <c r="D21" s="9">
        <v>13.5</v>
      </c>
      <c r="E21" s="9"/>
      <c r="F21" s="9">
        <v>13.5</v>
      </c>
    </row>
    <row r="22" ht="26.05" customHeight="1" spans="1:6">
      <c r="A22" s="3"/>
      <c r="B22" s="60" t="s">
        <v>143</v>
      </c>
      <c r="C22" s="61" t="s">
        <v>144</v>
      </c>
      <c r="D22" s="9">
        <v>21.3</v>
      </c>
      <c r="E22" s="9"/>
      <c r="F22" s="9">
        <v>21.3</v>
      </c>
    </row>
    <row r="23" ht="26.05" customHeight="1" spans="1:6">
      <c r="A23" s="3"/>
      <c r="B23" s="60" t="s">
        <v>145</v>
      </c>
      <c r="C23" s="61" t="s">
        <v>146</v>
      </c>
      <c r="D23" s="9">
        <v>2.97</v>
      </c>
      <c r="E23" s="9"/>
      <c r="F23" s="9">
        <v>2.97</v>
      </c>
    </row>
    <row r="24" ht="26.05" customHeight="1" spans="1:6">
      <c r="A24" s="3"/>
      <c r="B24" s="60" t="s">
        <v>147</v>
      </c>
      <c r="C24" s="61" t="s">
        <v>148</v>
      </c>
      <c r="D24" s="9">
        <v>58.35</v>
      </c>
      <c r="E24" s="9"/>
      <c r="F24" s="9">
        <v>58.35</v>
      </c>
    </row>
    <row r="25" ht="26.05" customHeight="1" spans="1:6">
      <c r="A25" s="3"/>
      <c r="B25" s="60" t="s">
        <v>149</v>
      </c>
      <c r="C25" s="61" t="s">
        <v>150</v>
      </c>
      <c r="D25" s="9">
        <v>184.18</v>
      </c>
      <c r="E25" s="9">
        <v>184.18</v>
      </c>
      <c r="F25" s="9"/>
    </row>
    <row r="26" ht="26.05" customHeight="1" spans="1:6">
      <c r="A26" s="3"/>
      <c r="B26" s="60" t="s">
        <v>151</v>
      </c>
      <c r="C26" s="61" t="s">
        <v>152</v>
      </c>
      <c r="D26" s="9">
        <v>0.15</v>
      </c>
      <c r="E26" s="9"/>
      <c r="F26" s="9">
        <v>0.15</v>
      </c>
    </row>
    <row r="27" ht="26.05" customHeight="1" spans="1:6">
      <c r="A27" s="3"/>
      <c r="B27" s="60" t="s">
        <v>153</v>
      </c>
      <c r="C27" s="61" t="s">
        <v>154</v>
      </c>
      <c r="D27" s="9">
        <v>49.88</v>
      </c>
      <c r="E27" s="9">
        <v>46.61</v>
      </c>
      <c r="F27" s="9">
        <v>3.27</v>
      </c>
    </row>
    <row r="28" ht="26.05" customHeight="1" spans="1:6">
      <c r="A28" s="3"/>
      <c r="B28" s="60" t="s">
        <v>155</v>
      </c>
      <c r="C28" s="61" t="s">
        <v>156</v>
      </c>
      <c r="D28" s="9">
        <v>16.33</v>
      </c>
      <c r="E28" s="9">
        <v>16.33</v>
      </c>
      <c r="F28" s="9"/>
    </row>
    <row r="29" ht="26.05" customHeight="1" spans="1:6">
      <c r="A29" s="3"/>
      <c r="B29" s="60" t="s">
        <v>157</v>
      </c>
      <c r="C29" s="61" t="s">
        <v>158</v>
      </c>
      <c r="D29" s="9">
        <v>19.21</v>
      </c>
      <c r="E29" s="9">
        <v>19.21</v>
      </c>
      <c r="F29" s="9"/>
    </row>
    <row r="30" ht="26.05" customHeight="1" spans="1:6">
      <c r="A30" s="3"/>
      <c r="B30" s="60" t="s">
        <v>159</v>
      </c>
      <c r="C30" s="61" t="s">
        <v>160</v>
      </c>
      <c r="D30" s="9">
        <v>9.31</v>
      </c>
      <c r="E30" s="9">
        <v>9.31</v>
      </c>
      <c r="F30" s="9"/>
    </row>
    <row r="31" ht="26.05" customHeight="1" spans="1:6">
      <c r="A31" s="3"/>
      <c r="B31" s="60" t="s">
        <v>161</v>
      </c>
      <c r="C31" s="61" t="s">
        <v>162</v>
      </c>
      <c r="D31" s="9">
        <v>1.76</v>
      </c>
      <c r="E31" s="9">
        <v>1.76</v>
      </c>
      <c r="F31" s="9"/>
    </row>
    <row r="32" ht="26.05" customHeight="1" spans="1:6">
      <c r="A32" s="3"/>
      <c r="B32" s="60" t="s">
        <v>163</v>
      </c>
      <c r="C32" s="61" t="s">
        <v>164</v>
      </c>
      <c r="D32" s="9">
        <v>3.27</v>
      </c>
      <c r="E32" s="9"/>
      <c r="F32" s="9">
        <v>3.27</v>
      </c>
    </row>
    <row r="33" ht="16.35" customHeight="1"/>
  </sheetData>
  <mergeCells count="6">
    <mergeCell ref="B1:F1"/>
    <mergeCell ref="B2:F2"/>
    <mergeCell ref="B4:E4"/>
    <mergeCell ref="B5:C5"/>
    <mergeCell ref="D5:F5"/>
    <mergeCell ref="A8:A32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 outlineLevelRow="7" outlineLevelCol="5"/>
  <cols>
    <col min="1" max="1" width="29.45" customWidth="1"/>
    <col min="2" max="2" width="29.0416666666667" customWidth="1"/>
    <col min="3" max="4" width="17.775" customWidth="1"/>
    <col min="5" max="5" width="17.3666666666667" customWidth="1"/>
    <col min="6" max="6" width="17.9083333333333" customWidth="1"/>
  </cols>
  <sheetData>
    <row r="1" ht="35.85" customHeight="1" spans="1:6">
      <c r="A1" s="22" t="s">
        <v>165</v>
      </c>
      <c r="B1" s="22"/>
      <c r="C1" s="22"/>
      <c r="D1" s="22"/>
      <c r="E1" s="22"/>
      <c r="F1" s="22"/>
    </row>
    <row r="2" ht="16.25" customHeight="1" spans="1:6">
      <c r="A2" s="52"/>
      <c r="B2" s="52"/>
      <c r="C2" s="52"/>
      <c r="D2" s="52"/>
      <c r="E2" s="52"/>
      <c r="F2" s="52"/>
    </row>
    <row r="3" ht="16.25" customHeight="1" spans="1:6">
      <c r="A3" s="53" t="s">
        <v>166</v>
      </c>
      <c r="B3" s="54"/>
      <c r="C3" s="54"/>
      <c r="D3" s="54"/>
      <c r="E3" s="54"/>
      <c r="F3" s="54"/>
    </row>
    <row r="4" ht="16.25" customHeight="1" spans="1:6">
      <c r="A4" s="28" t="s">
        <v>3</v>
      </c>
      <c r="B4" s="28"/>
      <c r="C4" s="28"/>
      <c r="D4" s="28"/>
      <c r="E4" s="28"/>
      <c r="F4" s="55" t="s">
        <v>4</v>
      </c>
    </row>
    <row r="5" ht="26.05" customHeight="1" spans="1:6">
      <c r="A5" s="6" t="s">
        <v>167</v>
      </c>
      <c r="B5" s="29" t="s">
        <v>168</v>
      </c>
      <c r="C5" s="29" t="s">
        <v>169</v>
      </c>
      <c r="D5" s="29"/>
      <c r="E5" s="29"/>
      <c r="F5" s="29" t="s">
        <v>170</v>
      </c>
    </row>
    <row r="6" ht="26.05" customHeight="1" spans="1:6">
      <c r="A6" s="6"/>
      <c r="B6" s="29"/>
      <c r="C6" s="29" t="s">
        <v>41</v>
      </c>
      <c r="D6" s="29" t="s">
        <v>171</v>
      </c>
      <c r="E6" s="29" t="s">
        <v>172</v>
      </c>
      <c r="F6" s="29"/>
    </row>
    <row r="7" ht="26.05" customHeight="1" spans="1:6">
      <c r="A7" s="9">
        <v>74.85</v>
      </c>
      <c r="B7" s="9"/>
      <c r="C7" s="9">
        <v>74.85</v>
      </c>
      <c r="D7" s="9">
        <v>16.5</v>
      </c>
      <c r="E7" s="9">
        <v>58.35</v>
      </c>
      <c r="F7" s="9"/>
    </row>
    <row r="8" ht="16.35" customHeight="1"/>
  </sheetData>
  <mergeCells count="6">
    <mergeCell ref="A1:F1"/>
    <mergeCell ref="A4:E4"/>
    <mergeCell ref="C5:E5"/>
    <mergeCell ref="A5:A6"/>
    <mergeCell ref="B5:B6"/>
    <mergeCell ref="F5:F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pane ySplit="6" topLeftCell="A7" activePane="bottomLeft" state="frozen"/>
      <selection/>
      <selection pane="bottomLeft" activeCell="B16" sqref="B16"/>
    </sheetView>
  </sheetViews>
  <sheetFormatPr defaultColWidth="10" defaultRowHeight="13.5" outlineLevelCol="4"/>
  <cols>
    <col min="1" max="1" width="12.625" customWidth="1"/>
    <col min="2" max="2" width="58.7583333333333" customWidth="1"/>
    <col min="3" max="4" width="19.4916666666667" customWidth="1"/>
    <col min="5" max="5" width="19.2666666666667" customWidth="1"/>
  </cols>
  <sheetData>
    <row r="1" ht="35.85" customHeight="1" spans="1:5">
      <c r="A1" s="22" t="s">
        <v>173</v>
      </c>
      <c r="B1" s="22"/>
      <c r="C1" s="22"/>
      <c r="D1" s="22"/>
      <c r="E1" s="22"/>
    </row>
    <row r="2" ht="16.25" customHeight="1" spans="1:5">
      <c r="A2" s="52"/>
      <c r="B2" s="52"/>
      <c r="C2" s="52"/>
      <c r="D2" s="52"/>
      <c r="E2" s="52"/>
    </row>
    <row r="3" ht="16.25" customHeight="1" spans="1:5">
      <c r="A3" s="53" t="s">
        <v>174</v>
      </c>
      <c r="B3" s="54"/>
      <c r="C3" s="54"/>
      <c r="D3" s="54"/>
      <c r="E3" s="55"/>
    </row>
    <row r="4" ht="16.25" customHeight="1" spans="1:5">
      <c r="A4" s="28" t="s">
        <v>3</v>
      </c>
      <c r="B4" s="28"/>
      <c r="C4" s="28"/>
      <c r="D4" s="28"/>
      <c r="E4" s="55" t="s">
        <v>4</v>
      </c>
    </row>
    <row r="5" ht="26.05" customHeight="1" spans="1:5">
      <c r="A5" s="6" t="s">
        <v>51</v>
      </c>
      <c r="B5" s="29" t="s">
        <v>52</v>
      </c>
      <c r="C5" s="29" t="s">
        <v>175</v>
      </c>
      <c r="D5" s="29"/>
      <c r="E5" s="29"/>
    </row>
    <row r="6" ht="26.05" customHeight="1" spans="1:5">
      <c r="A6" s="6"/>
      <c r="B6" s="29"/>
      <c r="C6" s="29" t="s">
        <v>35</v>
      </c>
      <c r="D6" s="29" t="s">
        <v>53</v>
      </c>
      <c r="E6" s="29" t="s">
        <v>54</v>
      </c>
    </row>
    <row r="7" ht="26.05" customHeight="1" spans="1:5">
      <c r="A7" s="56"/>
      <c r="B7" s="5" t="s">
        <v>35</v>
      </c>
      <c r="C7" s="9"/>
      <c r="D7" s="9"/>
      <c r="E7" s="9"/>
    </row>
    <row r="8" ht="26.05" customHeight="1" spans="1:5">
      <c r="A8" s="50"/>
      <c r="B8" s="31"/>
      <c r="C8" s="9"/>
      <c r="D8" s="9"/>
      <c r="E8" s="9"/>
    </row>
    <row r="9" ht="24" customHeight="1" spans="1:5">
      <c r="A9" s="2" t="s">
        <v>176</v>
      </c>
      <c r="B9" s="2"/>
      <c r="C9" s="2"/>
      <c r="D9" s="2"/>
      <c r="E9" s="2"/>
    </row>
    <row r="10" ht="16.35" customHeight="1"/>
  </sheetData>
  <mergeCells count="6">
    <mergeCell ref="A1:E1"/>
    <mergeCell ref="A4:D4"/>
    <mergeCell ref="C5:E5"/>
    <mergeCell ref="A9:E9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2023-02-03T07:32:00Z</dcterms:created>
  <dcterms:modified xsi:type="dcterms:W3CDTF">2023-02-06T00:59:13Z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CEA1EF7EA34945A4AB708D2BECA7A322</vt:lpwstr>
  </property>
  <property fmtid="{D5CDD505-2E9C-101B-9397-08002B2CF9AE}" pid="3" name="KSOProductBuildVer">
    <vt:lpwstr>2052-11.1.0.13703</vt:lpwstr>
  </property>
</Properties>
</file>